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78-ра первонач" sheetId="1" r:id="rId1"/>
    <sheet name="измен 178-ра" sheetId="2" r:id="rId2"/>
    <sheet name="актуальная версия списка" sheetId="3" r:id="rId3"/>
  </sheets>
  <definedNames>
    <definedName name="_xlnm.Print_Titles" localSheetId="0">'178-ра первонач'!$4:$6</definedName>
    <definedName name="_xlnm.Print_Titles" localSheetId="2">'актуальная версия списка'!$4:$6</definedName>
    <definedName name="_xlnm.Print_Titles" localSheetId="1">'измен 178-ра'!$4:$6</definedName>
  </definedNames>
  <calcPr fullCalcOnLoad="1"/>
</workbook>
</file>

<file path=xl/sharedStrings.xml><?xml version="1.0" encoding="utf-8"?>
<sst xmlns="http://schemas.openxmlformats.org/spreadsheetml/2006/main" count="591" uniqueCount="272">
  <si>
    <t xml:space="preserve">1. Специальность "Физическое воспитание", квалификация учитель физической культуры
2. Специальность "Юриспруденция", квалификация юрист
</t>
  </si>
  <si>
    <t>№ п/п</t>
  </si>
  <si>
    <t>Образование
(что и когда окончил)</t>
  </si>
  <si>
    <t>Специальность,
квалификация по образованию,
(ученая степень)</t>
  </si>
  <si>
    <t>Место работы, замещаемая должность
(где и с какого времени)</t>
  </si>
  <si>
    <t>Место   
проживания
конт. тел.</t>
  </si>
  <si>
    <t>Должности руководителей организаций приоритетных сфер экономики муниципального образования «Северодвинск»</t>
  </si>
  <si>
    <t xml:space="preserve">Наименование должности для формирования 
резерва управленческих кадров </t>
  </si>
  <si>
    <t>Ф.И.О. 
претендента</t>
  </si>
  <si>
    <t>Дата  
рождения</t>
  </si>
  <si>
    <t>Первый заместитель Главы Администрации – руководитель аппарата</t>
  </si>
  <si>
    <t>Заместитель Главы Администрации по финансово-экономическим вопросам</t>
  </si>
  <si>
    <t>Заместитель Главы Администрации по социальным вопросам</t>
  </si>
  <si>
    <t>Начальник Управления муниципальным жилищным фондом</t>
  </si>
  <si>
    <t>Начальник Управления строительства и архитектуры</t>
  </si>
  <si>
    <t>Председатель Комитета жилищно-коммунального хозяйства, транспорта и связи</t>
  </si>
  <si>
    <t>Начальник Отдела по связям со средствами массовой информации</t>
  </si>
  <si>
    <t>Начальник Отдела гражданской защиты</t>
  </si>
  <si>
    <t>Начальник Отдела экологии и природопользования</t>
  </si>
  <si>
    <t xml:space="preserve">Председатель Комитета по управлению муниципальным имуществом и земельным 
отношениям </t>
  </si>
  <si>
    <t>Начальник Отдела информационного обеспечения</t>
  </si>
  <si>
    <t>Начальник Финансового управления</t>
  </si>
  <si>
    <t>Начальник Управления образования</t>
  </si>
  <si>
    <t xml:space="preserve">Начальник Отдела физической культуры и спорта                           </t>
  </si>
  <si>
    <t xml:space="preserve">Руководитель предприятия, организации промышленности и строительства </t>
  </si>
  <si>
    <t>Руководитель предприятия, организации торговли и бытового обслуживания</t>
  </si>
  <si>
    <t>Руководитель предприятия, организации жилищно- коммунального хозяйства</t>
  </si>
  <si>
    <t>Руководитель предприятия, организации транспорта</t>
  </si>
  <si>
    <t xml:space="preserve">Высшие должности </t>
  </si>
  <si>
    <t xml:space="preserve">Главные должности </t>
  </si>
  <si>
    <t>Инженер по охране окружающей среды</t>
  </si>
  <si>
    <t>г. Северодвинск,
пр. Победы, 51, кв.8</t>
  </si>
  <si>
    <t>Лечебное дело</t>
  </si>
  <si>
    <t>Волов 
Андрей
Николаевич</t>
  </si>
  <si>
    <t>г.Северодвинск, ул.Железнодорожная, дом 35, кв. 46,
м.т. 8-921-088-39-00</t>
  </si>
  <si>
    <t>Управление организации муниципальной службы, организационный отдел, начальник отдела с 09.06.2009</t>
  </si>
  <si>
    <t>Специальность «Проектирование и строительство сооружений верфи», квалификация – морской инженер</t>
  </si>
  <si>
    <t>Специальность "Технология рекуперации вторичных материалов промышленности", квалификация инженер химик - технолог</t>
  </si>
  <si>
    <t>Трошева
Ирина
Александровна</t>
  </si>
  <si>
    <t>Специальность "Юриспруденция", квалификация юрист</t>
  </si>
  <si>
    <t>Специальность "Филология", квалификация учитель русского языка и литературы</t>
  </si>
  <si>
    <t xml:space="preserve">Специальность "Программное обеспечение вычислительной техники автоматизированных систем", квалификация инженер </t>
  </si>
  <si>
    <t xml:space="preserve">Специальность "Финансы и кредит", квалификация экономист </t>
  </si>
  <si>
    <t>Специальность "Менеджмент организации",  квалификация менеджер</t>
  </si>
  <si>
    <t>Специальность "Экономика и управление на предприятии", квалификация экономист менеджер</t>
  </si>
  <si>
    <t>Специальность "Информационные системы и технологии", квалификация инженер</t>
  </si>
  <si>
    <t>Специальность "Судовые силовые установки", квалификация инженер-механик</t>
  </si>
  <si>
    <t>Специальность "Кораблестроение", квалификация морской инженер</t>
  </si>
  <si>
    <t>Кузнецов 
Андрей 
Леонидович</t>
  </si>
  <si>
    <t>г. Северодвинск,
пр. Труда, 51, кв. 15
тел.раб. 58-43-38</t>
  </si>
  <si>
    <t>г.Северодвинск, пр.Победы, 
д. 51, кв. 21
тел.раб. 2-36-00</t>
  </si>
  <si>
    <t>Сенченков 
Сергей 
Михайлович</t>
  </si>
  <si>
    <t>г.Северодвинск
б.Строителей, 
д.5 кв.143
2-41-98
тел.раб 58-45-89</t>
  </si>
  <si>
    <t>г. Северодвинск
ул.Юбилейная, 
д.21, кв. 41
тел.раб 58-55-07</t>
  </si>
  <si>
    <t>г.Северодвинск,
ул.Лесная,
д.58 кв.33
тел.раб. 58-24-54</t>
  </si>
  <si>
    <t>г.Северодвинск
ул. Коновалова, 
д. 14, кв. 45
тел.раб 58-20-98</t>
  </si>
  <si>
    <t>г. Северодвинск
ул. Комсомольская
д.6-А, кв. 29
тел.раб 58-52-80</t>
  </si>
  <si>
    <t>Павлова 
Елена 
Александровна</t>
  </si>
  <si>
    <t>г. Северодвинск, 
ул. Трухинова 
д.16, кв.16.
тел.раб. 58-19-86</t>
  </si>
  <si>
    <t>г.Северодвинск, 
ул. К.Маркса 
д.41, кв.85</t>
  </si>
  <si>
    <t>г.Северодвинск, 
ул. Железнодорожная, 
д.16 кв.5</t>
  </si>
  <si>
    <t>г.Северодвинск, 
ул.К.Маркса, 
д.69 кв.225</t>
  </si>
  <si>
    <t>г.Северодвинск, 
пр-т Труда 
д.3, кв.53</t>
  </si>
  <si>
    <t>г.Северодвинск, 
пр-т Морской, 
д.68/2 кв.97</t>
  </si>
  <si>
    <t>г.Северодвинск, 
ул. Железнодорожная, 
д.2а, кв.21</t>
  </si>
  <si>
    <t>г.Северодвинск, 
пр-т Морской, 
д.39а, кв.14</t>
  </si>
  <si>
    <t xml:space="preserve">Коченова 
Татьяна 
Валерьевна </t>
  </si>
  <si>
    <t>Власенко 
Ирина 
Петровна</t>
  </si>
  <si>
    <t>Жданов 
Андрей 
Владимирович</t>
  </si>
  <si>
    <t>Шестаков 
Максим 
Николаевич</t>
  </si>
  <si>
    <t>Кошелева 
Светлана 
Анатольевна</t>
  </si>
  <si>
    <t>Попов 
Артем 
Васильевич</t>
  </si>
  <si>
    <t>Рычков 
Алексей 
Валерьевич</t>
  </si>
  <si>
    <t>Чецкая 
Юлия 
Владимировна</t>
  </si>
  <si>
    <t>Жириков 
Роман 
Валерьевич</t>
  </si>
  <si>
    <t>Росляков 
Александр 
Вячеславович</t>
  </si>
  <si>
    <t>Мизак 
Роман 
Арсентьевич</t>
  </si>
  <si>
    <t>Окулов 
Николай 
Александрович</t>
  </si>
  <si>
    <t>Трофимов 
Дмитрий 
Николаевич</t>
  </si>
  <si>
    <t>Тярасов 
Иван 
Владимирович</t>
  </si>
  <si>
    <t>Поликарпов 
Константин 
Александрович</t>
  </si>
  <si>
    <t>Белов 
Владимир 
Геннадьевич</t>
  </si>
  <si>
    <t>Свиридов 
Дмитрий 
Аркадьевич</t>
  </si>
  <si>
    <t xml:space="preserve">Павлинов 
Андрей 
Николаевич </t>
  </si>
  <si>
    <t>Попов
Олег
Алексеевич</t>
  </si>
  <si>
    <t>Специальность "Экономика и организация лесной промышленности и лесного хозяйства", квалификация инженер - экономист</t>
  </si>
  <si>
    <t>Попа
Сергей
Григорьевич</t>
  </si>
  <si>
    <t>Специальность "Русский язык и литература", квалификация учитель русского языка и литературы</t>
  </si>
  <si>
    <t>Постников
Александр
Андреевич</t>
  </si>
  <si>
    <t>Квалификация менеджер организаций</t>
  </si>
  <si>
    <t>СМУП «Спорттовары», товаровед</t>
  </si>
  <si>
    <t>г.Северодвинск, пр.Победы, 60, кв.63</t>
  </si>
  <si>
    <t>г.Северодвинск,
пр.Морской,
д.7, кв.23
тел.раб.58-20-83</t>
  </si>
  <si>
    <t>г.Северодвинск,
ул.Советская, 
д.1А, кв. 53
55-15-27</t>
  </si>
  <si>
    <t xml:space="preserve">ОАО «ПО «Севмаш», служба охраны окружающей природной среды, инженер-технолог 
с 2000 </t>
  </si>
  <si>
    <t>г.Северодвинск, ул.Малая Кудьма, 
д.11, кв. 22
тел.раб 58-34-38</t>
  </si>
  <si>
    <t>Экономист по труду СМУП «Рассвет» 
с 20.11.2007</t>
  </si>
  <si>
    <t>Начальник Правового управления Администрации Северодвинска 
с 25.03.2009</t>
  </si>
  <si>
    <t>Начальник Управления экономики Администрации Северодвинска  
с 06.05.2009</t>
  </si>
  <si>
    <t>Заместитель начальника управления – начальник отдела доходов Финансового управления Администрации Северодвинска  
с 15.02.2008</t>
  </si>
  <si>
    <t>Начальник Управления образования Администрации Северодвинска  
с 17.06.2009</t>
  </si>
  <si>
    <t xml:space="preserve">Начальник отдела по документационному обеспечению Управления делами Администрации Северодвинска 
с 01.06.2009 
</t>
  </si>
  <si>
    <t xml:space="preserve">Консультант отдела по связям со СМИ Администрации Северодвинска  
с 18.05.2009 </t>
  </si>
  <si>
    <t>Заместитель начальника управления – начальник отдела доходов Финансового управления Администрации Северодвинска с 15.02.2008</t>
  </si>
  <si>
    <t>Главный специалист Отдела физической культуры и спорта Администрации Северодвинска  
с 12.05.2009</t>
  </si>
  <si>
    <t>Начальник ЖЭУ СМУП "Рассвет" 
с 01.12.1997</t>
  </si>
  <si>
    <t>г.Северодвинск,
ул.Ленина,
д.5/32, кв. 18
тел.раб 58-00-27</t>
  </si>
  <si>
    <t>1. Специальность "Техническая эксплуатация, обслуживание и ремонт подвижного состава ж.д. транспорта", квалификация техник
2. Специальность "Экономика и управление предприятием"</t>
  </si>
  <si>
    <t>1. Специальность "Технология машиностроения"; квалификация техник
2. Локомотивы</t>
  </si>
  <si>
    <t xml:space="preserve"> Главный специалист Отдела экологии и природопользования  Администрации Северодвинска  
с 01.06.2009</t>
  </si>
  <si>
    <t>Начальник Управления организации муниципальной 
службы</t>
  </si>
  <si>
    <t>Начальник 
Правового управления</t>
  </si>
  <si>
    <t>Начальник 
Управления делами</t>
  </si>
  <si>
    <t xml:space="preserve">Начальник 
Управления экономики </t>
  </si>
  <si>
    <t>Начальник 
Управления здравоохранения</t>
  </si>
  <si>
    <t>Начальник 
Управления культуры и общественных связей</t>
  </si>
  <si>
    <t xml:space="preserve">1. Специальность «Строительство и эксплуатация зданий и сооружений», квалификация техник
2. Специальность «Кораблестроение», квалификация – морской инженер </t>
  </si>
  <si>
    <t>г.Северодвинск, пр.Победы, 
д. 74, кв.13, 
дом.тел.52-30-11,
89626600735,
тел. раб. 58-70-71</t>
  </si>
  <si>
    <t>ФГУП «СУ №301 при Спецстрое России», заместитель начальника по подготовке производства  с 14.09.2009</t>
  </si>
  <si>
    <t>Начальник Белозерского территориального отдела</t>
  </si>
  <si>
    <t>Начальник Ненокского территориального отдела</t>
  </si>
  <si>
    <t>Швагирева              Лариса Васильевна</t>
  </si>
  <si>
    <t>Специальность «Экономика и организация строительства»</t>
  </si>
  <si>
    <t>Северодвинск, с.Ненокса, ул.Советская, д.4, кв.2</t>
  </si>
  <si>
    <t>Специальность «Юриспруденция», квалификация юрист</t>
  </si>
  <si>
    <t>Консультант отдела по работе со структурными подразделениями Правого управления Администрации Северодвинска 
с 01.04.2010</t>
  </si>
  <si>
    <t>1. Специальность «Автоматика и телемеханика», квалификация инженер-электрик
2. Специальность «Экономика и социология труда», квалификация экономист</t>
  </si>
  <si>
    <t xml:space="preserve">Заместитель начальника Управления - начальник отдела прогнозирования и трудовых отношений Управления экономики Администрация Северодвинска  
с 29.12.2009
</t>
  </si>
  <si>
    <t>г. Северодвинск, 
пр. Победы, 
д.66, кв.24
тел.раб. 58-27-00</t>
  </si>
  <si>
    <t>Заместитель Главы Администрации по городскому хозяйству</t>
  </si>
  <si>
    <t xml:space="preserve">Главный специалист строительного отдела Управления строительства и архитектуры Администрации Северодвинска  
с 01.03.2011 
</t>
  </si>
  <si>
    <t>Николаев
Сергей
Викторович</t>
  </si>
  <si>
    <t xml:space="preserve">1. Севмашвтуз, 1988 
2. Российская академия государственной службы при 
Президенте РФ
Северо-Западная академия государственной службы,  1997 </t>
  </si>
  <si>
    <t>1. Специальность «Судовые силовые установки», квалификация инженер - механик
2.Специальность «Государственное и муниципальное управление», квалификация менеджер-экономист</t>
  </si>
  <si>
    <t>г.Северодвинск 
Приморский бульвар, 
д. 42, кв. 10
тел.раб. 58-72-25</t>
  </si>
  <si>
    <t xml:space="preserve">Начальник Отдела - главный бухгалтер Отдела бухгалтерского учета и отчетности </t>
  </si>
  <si>
    <t>Стругова
Татьяна
Владимировна</t>
  </si>
  <si>
    <t>Ленинградский ордена Трудового Красного Знамени финансово-экономический институт имени Н.А. Вознесенского, 1990</t>
  </si>
  <si>
    <t>Специальность "Финансы и кредит", квалификация - экономист</t>
  </si>
  <si>
    <t>Заместитель начальника Отдела  - заместитель главного бухгалтера Отдела бухгалтерского учета и отчетности Администрации Северодвинска  
с 22.12.2010</t>
  </si>
  <si>
    <t>г.Северодвинск
ул. Первомайская, 
д. 25, кв. 32
тел.раб. 58-19-68</t>
  </si>
  <si>
    <t>Архангельский государственный медицинский институт, 1994</t>
  </si>
  <si>
    <t xml:space="preserve">г. Северодвинск , ул.Ломоносова, 
д.103, кв.74 
тел.раб. 58-24-04
</t>
  </si>
  <si>
    <t>МИУ, 2009</t>
  </si>
  <si>
    <t>Московский государственный индустриальный университет, 2005</t>
  </si>
  <si>
    <t xml:space="preserve">Начальник участка производственной базы с 2002 </t>
  </si>
  <si>
    <t xml:space="preserve">1.Киевский институт инженеров гражданской авиации, 1994
</t>
  </si>
  <si>
    <t xml:space="preserve">1. Специальность "Техническая эксплуатация летательных аппаратов и двигателей", квалификация инженер-механик
</t>
  </si>
  <si>
    <t>2. Переподготовка АПГУ, 2001</t>
  </si>
  <si>
    <t>2. Специальность "Менеджмент в бизнесе"</t>
  </si>
  <si>
    <t>СПб ГТУ, Севмашвтуз 2004</t>
  </si>
  <si>
    <t>АГТУ, 2006</t>
  </si>
  <si>
    <t>Энергетик СМУП ПЖКО "Ягры" с 09.02.2005</t>
  </si>
  <si>
    <t>Слюсарь 
Наталья
Валерьевна</t>
  </si>
  <si>
    <t>Санкт-Петербургский государственный технический университет, 1994</t>
  </si>
  <si>
    <t>Специальность "Физико-химические исследования металлургических процессов", квалификация инженер - металлург</t>
  </si>
  <si>
    <t>Экономист по бухгалтерскому учету с 03.2008</t>
  </si>
  <si>
    <t>Чечулин 
Петр Александрович</t>
  </si>
  <si>
    <t>Северо-западная академия государственной службы, 2007</t>
  </si>
  <si>
    <t>г.Северодвинск,
ул. Юбилейная, 
д.21, кв.24
моб.тел. 89216788872</t>
  </si>
  <si>
    <t>г.Северодвинск, 
ул.Георгия Седова, 
д. 4, кв.5</t>
  </si>
  <si>
    <t>г.Северодвинск,
ул. Карла Маркса,
д.39а, кв.10</t>
  </si>
  <si>
    <t>ГОУ ВПО СПбГМТУ,
2006</t>
  </si>
  <si>
    <t>Севмашвтуз,
1990</t>
  </si>
  <si>
    <t>Мастер СМУП «Горсвет» 
с 03.2003</t>
  </si>
  <si>
    <t>Главный инженер СМУП «Спецавтохозяйство»
с 05.2007</t>
  </si>
  <si>
    <t>г. Северодвинск
ул. Карла Маркса,
д.43, кв.71</t>
  </si>
  <si>
    <t>Начальник депо подвижного состава 
с 2006</t>
  </si>
  <si>
    <t>1. Специальность "Техническая эксплуатация судовых машин и механизмов", техник
2. Специальность "Строительство железных дорог, путь и путевое хозяйство", квалификация инженер</t>
  </si>
  <si>
    <t xml:space="preserve">Мастер путевых работ 
с 2007 </t>
  </si>
  <si>
    <t xml:space="preserve">Мастер по ремонту и осмотру подвижного состава 
 с 2006 </t>
  </si>
  <si>
    <t>1. Северодвинский технический колледж, 2001
2. ГОУ «Санкт-Петербургский государственный морской технический университет (СПбГМТУ)», Севмашвтуз,  2005</t>
  </si>
  <si>
    <t>ГОУ «Санкт-Петербургский государственный морской технический университет (СПбГМТУ)», Севмашвтуз, 2006</t>
  </si>
  <si>
    <t xml:space="preserve">Уральский лесотехнический институт, 1982 </t>
  </si>
  <si>
    <t xml:space="preserve">Санкт - Петербургский морской государственный технический Университет, СевмашВТУЗ, 2000 </t>
  </si>
  <si>
    <t>Санкт - Петербургский Государственный Морской технический университет, Севмашвтуз, 2002</t>
  </si>
  <si>
    <t>Главный специалист Отдела информационного обеспечения Администрации Северодвинска  
с 01.06.2006</t>
  </si>
  <si>
    <t>Сахаров Максим Юрьевич</t>
  </si>
  <si>
    <t>1. ГОУ «Поморский государственный университет имени М.В.Ломоносова», 2007
2. Северо-западная академия государственной службы, 2006</t>
  </si>
  <si>
    <t>Специалист 1 категории Отдела гражданской защиты Администрации Северодвинска  с 01.08.2006</t>
  </si>
  <si>
    <t>Перепелкина Татьяна Леонидовна</t>
  </si>
  <si>
    <t>Директор МОУ "Средняя общеобразовательная школа № 2" с 16.06.2003</t>
  </si>
  <si>
    <t>г.Северодвинск, 
пр. Победы,  
д. 66, кв. 176</t>
  </si>
  <si>
    <t xml:space="preserve">1. Специальность "Физика",  квалификация учитель физики, информатики и вычислительной техники
</t>
  </si>
  <si>
    <t>1. Поморский государственный международный педагогический университет 
им. М.В.Ломоносова,
1994
2. Негосударственное некоммерческое образовательное учреждение «Институт управления», 2007</t>
  </si>
  <si>
    <t>Сыктывкарский государственный университет, 1997</t>
  </si>
  <si>
    <t xml:space="preserve"> 1. Специальность "Планирование промышленности", квалификация экономист
2. По программе "Государственное и муниципальное управление"</t>
  </si>
  <si>
    <t>1. Специальность "Педагогика и психология (дошкольная)", квалификация преподаватель, методист
2. Специальность "Бухгалтерский учёт, анализ и аудит", квалификация экономист</t>
  </si>
  <si>
    <t>1. Специальность «Лесоинженерное дело», квалификация инженер - технолог
2. Государственное и муниципальное управление</t>
  </si>
  <si>
    <t xml:space="preserve">Харьковский институт инженеров коммунального строительства,1988 </t>
  </si>
  <si>
    <t>1. Архангельский ордена Трудового Красного Знамени лесотехнический институт им.В.В.Куйбышева, 1986г.
2. ГОУ «Поморский государственный университет им.М.В.Ломоносова», переподготовка, 2008</t>
  </si>
  <si>
    <t>Ведущий специалист Белозерского территориального отдела  
с 06.02.2008</t>
  </si>
  <si>
    <t>Заместитель председателя Комитета по управлению муниципальным имуществом и земельным отношениям Администрации Северодвинска с 04.05.2010</t>
  </si>
  <si>
    <t>Главный специалист Ненокского территориального отдела Администрации Северодвинска,  
с 18.10.2004</t>
  </si>
  <si>
    <t>1. Севмашвтуз, 1990г.
2. Всероссийский заочный финансово - экономический институт,  2001г. Диплом с отличием</t>
  </si>
  <si>
    <t>МУЗ «Станция скорой медицинской помощи Северодвинска» - главный врач, с 29.12.2006</t>
  </si>
  <si>
    <t xml:space="preserve">1. Северодвинский тех.колледж, 2000
2.Ярославский филиал РГОТУПС 2009 </t>
  </si>
  <si>
    <t>1. Северодвинский тех.колледж, 2002 
2. 5 курс Ярославского РГОТУПС</t>
  </si>
  <si>
    <t>Государственное образовательное учреждение высшего профессионального образования "Поморский государственный университет имени М.В.Ломоносова", 2004</t>
  </si>
  <si>
    <t>Поморский государственный университет имени М.В.Ломоносова, 2002</t>
  </si>
  <si>
    <t>Московский государственный индустриальный университет, 2002</t>
  </si>
  <si>
    <t xml:space="preserve">Крячков 
Максим
Сергеевич
</t>
  </si>
  <si>
    <t xml:space="preserve">Северодвинский технический колледж, 1999 </t>
  </si>
  <si>
    <t>СМПОП «Рябинушка», заместитель директора по общим вопросам</t>
  </si>
  <si>
    <t xml:space="preserve">г. Северодвинск,
ул. Кирилкина, д.5, кв.20
</t>
  </si>
  <si>
    <t>Короткий 
Владислав 
Васильевич</t>
  </si>
  <si>
    <t xml:space="preserve">специальность "Экономика, бухгалтерский учет и контроль", квалификация - бухгалтер </t>
  </si>
  <si>
    <t>Десятерик
Ирина
Львовна</t>
  </si>
  <si>
    <t>1. Севмашвтуз, 1989
2. НАЧОУ Современная гуманитарная академия, 2009</t>
  </si>
  <si>
    <t>1. Специальность "Автоматика и телемеханика", 
квалификация инженер-электрик
2. Профессиональная переподготовка "Менеджмент с основами экономики и права", квалификация: менеджер</t>
  </si>
  <si>
    <t>г. Северодвинск, 
ул. Ломоносова,
д. 100, кв. 40, 
тел. 53-03-12,
тел. раб. 58-07-78</t>
  </si>
  <si>
    <t>Ведущий специалист одела по документационному обеспечению Управления делами Администрации Северодвинска 
с 28.03.2000</t>
  </si>
  <si>
    <t>Поморский государственный международный педагогический университет им. М.В.Ломоносова, 1994</t>
  </si>
  <si>
    <t>Архангельский ордена Трудового Красного Знамени лесотехнический институт 
им. В.В.Куйбышева, 1985</t>
  </si>
  <si>
    <t>Архангельский государственный педагогический институт им. М.В.Ломоносова, 1980</t>
  </si>
  <si>
    <t>1. Всесоюзный заочный финансово - экономический институт, 1985
2. Переподготовка. Северо - Западная академия государственной службы, 2003</t>
  </si>
  <si>
    <t>Козлов                      Юрий                       Юрьевич</t>
  </si>
  <si>
    <t>Никонов                 Виктор Владимирович</t>
  </si>
  <si>
    <t>Глазунов                                                   Виктор                         Владимирович</t>
  </si>
  <si>
    <t>Степанов                       Александр           Борисович</t>
  </si>
  <si>
    <t>Северный институт предпринимательства,                    г. Архангельск, 2005</t>
  </si>
  <si>
    <t>Специальность "Менеджер", "Финансист"</t>
  </si>
  <si>
    <t>Директор СМУП "Спецавтохозяйство"</t>
  </si>
  <si>
    <t xml:space="preserve">г.Северодвинск, ул.Макаренко, д. 24, кв.21 
</t>
  </si>
  <si>
    <t>Заместитель начальника Управления  строительства и архитектуры Администрации Северодвинска с 16.03.2011</t>
  </si>
  <si>
    <t>1. Архангельский ордена Трудового Красного Знамени лесотехнический институт, 1982
2. ГОУ «Поморский государственный университет им.М.В.Ломоносова», 2002</t>
  </si>
  <si>
    <t>1. специальность "Промышленное и гражданское строительство";
2. специальность "Государственное и муниципальное управление", квалификация менеджер</t>
  </si>
  <si>
    <t>Севмашвтуз, 1989</t>
  </si>
  <si>
    <t>г. Северодвинск,ул. Юбилейная, д. 39, 
кв. 35,
тел. раб. 58-19-43</t>
  </si>
  <si>
    <t>г. Северодвинск, 
пр. Ленина, д.16/1, кв.99, 
тел. раб.58-39-66</t>
  </si>
  <si>
    <t>г. Коряжма, 
пр. Ленина, 43а, кв. 76,
тел. раб. 58-00-29</t>
  </si>
  <si>
    <t>1. Учитель русского языка и литературы
2. Специальность «Государственное и муниципальное управление»,  квалификация менеджер</t>
  </si>
  <si>
    <t>Севмашвтуз, 1997</t>
  </si>
  <si>
    <t>специальность "Государственное и муниципальное управление"</t>
  </si>
  <si>
    <t>Специальность "Экономика и управление на предприятиях машиностроения", квалификация инженер-экономист</t>
  </si>
  <si>
    <t>Советник Мэра Северодвинска с 18.05.2009</t>
  </si>
  <si>
    <t>г. Северодвинск, 
ул. Юбилейная, д. 29, кв. 225
тел. раб.58-45-07</t>
  </si>
  <si>
    <t xml:space="preserve">1. Вологодский техникум ж/дорожного транспорта, 2002 
2.Московский государственный индустриальный университет, 3 курс ускоренного обучения </t>
  </si>
  <si>
    <t>Заместитель председателя Комитета ЖКХ, ТиС Администрации Северодвинска
с 19.05.2010</t>
  </si>
  <si>
    <t>1. Поморский международный педагогический университет им. М.В.Ломоносова, 1995
2. Негосударственное некоммерческое образовательное учреждение "Институт управления", 2007</t>
  </si>
  <si>
    <t>Советник Мэра Северодвинска с 22.04.2009</t>
  </si>
  <si>
    <t>-</t>
  </si>
  <si>
    <t>СПИСОК
лиц, включенных в резерв управленческих кадров 
Администрации Северодвинска</t>
  </si>
  <si>
    <t>Приложение к распоряжению                                      Администрации Северодвинска                                                     от  30.06.2011  №178-ра</t>
  </si>
  <si>
    <t>Наличие личного дела</t>
  </si>
  <si>
    <t>есть</t>
  </si>
  <si>
    <t>отсутствует</t>
  </si>
  <si>
    <t>отсутствует
позвонила</t>
  </si>
  <si>
    <t>Наличие индиви-дуального плана на 2012 год</t>
  </si>
  <si>
    <t>больше не работает</t>
  </si>
  <si>
    <t>_</t>
  </si>
  <si>
    <t>Начальник 
Управления социального развития, опеки и попечительства</t>
  </si>
  <si>
    <t>Начальник Управления культуры и общественных связей</t>
  </si>
  <si>
    <t>Лукошков
Михаил Борисович</t>
  </si>
  <si>
    <t>Зайцева
Елена Вячеславовна</t>
  </si>
  <si>
    <t>Начальник медико-социального отдела Управления социального развития, опеки и попечительства Администрации Северодвинска с 01.01.2012</t>
  </si>
  <si>
    <t xml:space="preserve">г. Северодвинск , бульвар Строителей, 
д.5, кв.23 
тел.раб. 58-40-41
</t>
  </si>
  <si>
    <t>Максимова
Людмила
Александровна</t>
  </si>
  <si>
    <t>1. АГМИ, 1986
2. ГОУ ВПО "Поморский государственный университет 
им. М.В.Ломоносова", 2004</t>
  </si>
  <si>
    <t xml:space="preserve">1. Архангельский кооперативный техникум, 1983
2. Московский государственный индустриальный университет, 2005
</t>
  </si>
  <si>
    <t>1. Специальность "Лечебное дело"
2. Специальность "Юриспруденция"</t>
  </si>
  <si>
    <t>г. Северодвинск, 
ул. Первомайская,
д.27, кв.10
тел.раб. 58-00-38</t>
  </si>
  <si>
    <t>Начальник финансово-экономического отдела - главный бухгалтер Управления культуры и общественных связей Администрации Северодвинска с 17.06.2009</t>
  </si>
  <si>
    <t>г. Архангельск, 
пр. Никольский, д. 86, кв.13
тел. раб. 58-72-25</t>
  </si>
  <si>
    <t>Председатель Комитета по управлению муниципальным имуществом и земельным отношениям</t>
  </si>
  <si>
    <t>Специальность "Юриспруденция", квалификация "юрист"</t>
  </si>
  <si>
    <t>Заместитель председателя Комитета по управлению муниципальным имуществом и земельным отношениям Администрации Северодвинска с 21.10.2011</t>
  </si>
  <si>
    <t>г.Северодвинск, пр.Победы, 60, кв.63
тел. раб. 50-99-48</t>
  </si>
  <si>
    <t>Приложение к распоряжению
Администрации Северодвинска           
от  __________ № _________</t>
  </si>
  <si>
    <t>МИУ, 1999</t>
  </si>
  <si>
    <t>1. Специальность "Бухгалтерский учет" квалификация "Бухгалтер"
2. Специальность "Бухгалтерский учет, анализ и аудит", 
квалификация "Экономист"</t>
  </si>
  <si>
    <t>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</si>
</sst>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1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trike/>
      <sz val="10.5"/>
      <name val="Times New Roman"/>
      <family val="1"/>
    </font>
    <font>
      <strike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00" workbookViewId="0" topLeftCell="A37">
      <selection activeCell="D16" sqref="D16"/>
    </sheetView>
  </sheetViews>
  <sheetFormatPr defaultColWidth="9.140625" defaultRowHeight="12.75"/>
  <cols>
    <col min="1" max="1" width="4.8515625" style="4" customWidth="1"/>
    <col min="2" max="2" width="4.421875" style="3" customWidth="1"/>
    <col min="3" max="3" width="22.00390625" style="4" customWidth="1"/>
    <col min="4" max="4" width="19.00390625" style="4" customWidth="1"/>
    <col min="5" max="5" width="12.57421875" style="48" customWidth="1"/>
    <col min="6" max="6" width="31.00390625" style="4" customWidth="1"/>
    <col min="7" max="7" width="29.421875" style="4" customWidth="1"/>
    <col min="8" max="8" width="25.7109375" style="4" customWidth="1"/>
    <col min="9" max="9" width="21.28125" style="4" customWidth="1"/>
    <col min="10" max="10" width="13.140625" style="4" customWidth="1"/>
    <col min="11" max="16384" width="9.140625" style="4" customWidth="1"/>
  </cols>
  <sheetData>
    <row r="1" spans="7:10" ht="48.75" customHeight="1">
      <c r="G1" s="37"/>
      <c r="H1" s="62" t="s">
        <v>243</v>
      </c>
      <c r="I1" s="62"/>
      <c r="J1" s="41"/>
    </row>
    <row r="2" spans="2:10" ht="44.25" customHeight="1">
      <c r="B2" s="81" t="s">
        <v>242</v>
      </c>
      <c r="C2" s="81"/>
      <c r="D2" s="81"/>
      <c r="E2" s="81"/>
      <c r="F2" s="81"/>
      <c r="G2" s="81"/>
      <c r="H2" s="81"/>
      <c r="I2" s="81"/>
      <c r="J2" s="40"/>
    </row>
    <row r="3" ht="25.5" customHeight="1"/>
    <row r="4" spans="2:11" s="2" customFormat="1" ht="63.75" customHeight="1">
      <c r="B4" s="60" t="s">
        <v>1</v>
      </c>
      <c r="C4" s="60" t="s">
        <v>7</v>
      </c>
      <c r="D4" s="60" t="s">
        <v>8</v>
      </c>
      <c r="E4" s="82" t="s">
        <v>9</v>
      </c>
      <c r="F4" s="60" t="s">
        <v>2</v>
      </c>
      <c r="G4" s="60" t="s">
        <v>3</v>
      </c>
      <c r="H4" s="60" t="s">
        <v>4</v>
      </c>
      <c r="I4" s="60" t="s">
        <v>5</v>
      </c>
      <c r="J4" s="60" t="s">
        <v>244</v>
      </c>
      <c r="K4" s="60" t="s">
        <v>248</v>
      </c>
    </row>
    <row r="5" spans="2:11" s="2" customFormat="1" ht="18" customHeight="1">
      <c r="B5" s="61"/>
      <c r="C5" s="61"/>
      <c r="D5" s="61"/>
      <c r="E5" s="83"/>
      <c r="F5" s="61"/>
      <c r="G5" s="61"/>
      <c r="H5" s="61"/>
      <c r="I5" s="61"/>
      <c r="J5" s="61"/>
      <c r="K5" s="61"/>
    </row>
    <row r="6" spans="2:11" s="2" customFormat="1" ht="12.75">
      <c r="B6" s="1">
        <v>1</v>
      </c>
      <c r="C6" s="1">
        <v>2</v>
      </c>
      <c r="D6" s="1">
        <v>3</v>
      </c>
      <c r="E6" s="49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</row>
    <row r="7" spans="2:11" ht="21" customHeight="1">
      <c r="B7" s="66" t="s">
        <v>28</v>
      </c>
      <c r="C7" s="67"/>
      <c r="D7" s="67"/>
      <c r="E7" s="67"/>
      <c r="F7" s="67"/>
      <c r="G7" s="67"/>
      <c r="H7" s="67"/>
      <c r="I7" s="68"/>
      <c r="J7" s="42"/>
      <c r="K7" s="6"/>
    </row>
    <row r="8" spans="1:11" ht="84.75" customHeight="1">
      <c r="A8" s="4">
        <v>1</v>
      </c>
      <c r="B8" s="74">
        <v>1</v>
      </c>
      <c r="C8" s="63" t="s">
        <v>10</v>
      </c>
      <c r="D8" s="8" t="s">
        <v>216</v>
      </c>
      <c r="E8" s="32">
        <v>26643</v>
      </c>
      <c r="F8" s="8" t="s">
        <v>232</v>
      </c>
      <c r="G8" s="8" t="s">
        <v>234</v>
      </c>
      <c r="H8" s="8" t="s">
        <v>235</v>
      </c>
      <c r="I8" s="8" t="s">
        <v>236</v>
      </c>
      <c r="J8" s="8" t="s">
        <v>246</v>
      </c>
      <c r="K8" s="6">
        <v>0</v>
      </c>
    </row>
    <row r="9" spans="1:11" ht="93" customHeight="1">
      <c r="A9" s="4">
        <v>1</v>
      </c>
      <c r="B9" s="74"/>
      <c r="C9" s="65"/>
      <c r="D9" s="20" t="s">
        <v>88</v>
      </c>
      <c r="E9" s="50">
        <v>30033</v>
      </c>
      <c r="F9" s="20" t="s">
        <v>198</v>
      </c>
      <c r="G9" s="20" t="s">
        <v>39</v>
      </c>
      <c r="H9" s="20" t="s">
        <v>97</v>
      </c>
      <c r="I9" s="20" t="s">
        <v>92</v>
      </c>
      <c r="J9" s="6" t="s">
        <v>246</v>
      </c>
      <c r="K9" s="6">
        <v>0</v>
      </c>
    </row>
    <row r="10" spans="1:11" ht="93" customHeight="1">
      <c r="A10" s="4">
        <v>1</v>
      </c>
      <c r="B10" s="11">
        <v>2</v>
      </c>
      <c r="C10" s="11" t="s">
        <v>129</v>
      </c>
      <c r="D10" s="44" t="s">
        <v>157</v>
      </c>
      <c r="E10" s="51">
        <v>23900</v>
      </c>
      <c r="F10" s="19" t="s">
        <v>158</v>
      </c>
      <c r="G10" s="19" t="s">
        <v>233</v>
      </c>
      <c r="H10" s="19" t="s">
        <v>238</v>
      </c>
      <c r="I10" s="19" t="s">
        <v>159</v>
      </c>
      <c r="J10" s="6" t="s">
        <v>245</v>
      </c>
      <c r="K10" s="6">
        <v>1</v>
      </c>
    </row>
    <row r="11" spans="1:11" ht="82.5" customHeight="1">
      <c r="A11" s="4">
        <v>1</v>
      </c>
      <c r="B11" s="5">
        <v>3</v>
      </c>
      <c r="C11" s="11" t="s">
        <v>11</v>
      </c>
      <c r="D11" s="20" t="s">
        <v>84</v>
      </c>
      <c r="E11" s="31">
        <v>22953</v>
      </c>
      <c r="F11" s="6" t="s">
        <v>213</v>
      </c>
      <c r="G11" s="6" t="s">
        <v>85</v>
      </c>
      <c r="H11" s="6" t="s">
        <v>98</v>
      </c>
      <c r="I11" s="6" t="s">
        <v>106</v>
      </c>
      <c r="J11" s="6" t="s">
        <v>245</v>
      </c>
      <c r="K11" s="6">
        <v>1</v>
      </c>
    </row>
    <row r="12" spans="1:11" ht="105.75" customHeight="1">
      <c r="A12" s="4">
        <v>1</v>
      </c>
      <c r="B12" s="11"/>
      <c r="C12" s="10"/>
      <c r="D12" s="6" t="s">
        <v>74</v>
      </c>
      <c r="E12" s="31">
        <v>27670</v>
      </c>
      <c r="F12" s="6" t="s">
        <v>185</v>
      </c>
      <c r="G12" s="6" t="s">
        <v>42</v>
      </c>
      <c r="H12" s="6" t="s">
        <v>99</v>
      </c>
      <c r="I12" s="6" t="s">
        <v>56</v>
      </c>
      <c r="J12" s="6" t="s">
        <v>245</v>
      </c>
      <c r="K12" s="6">
        <v>1</v>
      </c>
    </row>
    <row r="13" spans="1:11" ht="82.5" customHeight="1">
      <c r="A13" s="4">
        <v>1</v>
      </c>
      <c r="B13" s="12">
        <v>4</v>
      </c>
      <c r="C13" s="6" t="s">
        <v>12</v>
      </c>
      <c r="D13" s="6" t="s">
        <v>86</v>
      </c>
      <c r="E13" s="31">
        <v>21644</v>
      </c>
      <c r="F13" s="6" t="s">
        <v>214</v>
      </c>
      <c r="G13" s="6" t="s">
        <v>87</v>
      </c>
      <c r="H13" s="6" t="s">
        <v>100</v>
      </c>
      <c r="I13" s="6" t="s">
        <v>93</v>
      </c>
      <c r="J13" s="6" t="s">
        <v>245</v>
      </c>
      <c r="K13" s="6">
        <v>1</v>
      </c>
    </row>
    <row r="14" spans="1:11" ht="21" customHeight="1">
      <c r="A14" s="4">
        <v>0</v>
      </c>
      <c r="B14" s="66" t="s">
        <v>29</v>
      </c>
      <c r="C14" s="67"/>
      <c r="D14" s="67"/>
      <c r="E14" s="67"/>
      <c r="F14" s="67"/>
      <c r="G14" s="67"/>
      <c r="H14" s="67"/>
      <c r="I14" s="68"/>
      <c r="J14" s="42"/>
      <c r="K14" s="6"/>
    </row>
    <row r="15" spans="1:11" ht="80.25" customHeight="1">
      <c r="A15" s="4">
        <v>1</v>
      </c>
      <c r="B15" s="27">
        <v>5</v>
      </c>
      <c r="C15" s="28" t="s">
        <v>15</v>
      </c>
      <c r="D15" s="34" t="s">
        <v>219</v>
      </c>
      <c r="E15" s="29">
        <v>21672</v>
      </c>
      <c r="F15" s="30" t="s">
        <v>220</v>
      </c>
      <c r="G15" s="30" t="s">
        <v>221</v>
      </c>
      <c r="H15" s="30" t="s">
        <v>222</v>
      </c>
      <c r="I15" s="30" t="s">
        <v>223</v>
      </c>
      <c r="J15" s="30" t="s">
        <v>245</v>
      </c>
      <c r="K15" s="6">
        <v>1</v>
      </c>
    </row>
    <row r="16" spans="1:11" ht="111.75" customHeight="1">
      <c r="A16" s="4">
        <v>1</v>
      </c>
      <c r="B16" s="75">
        <v>6</v>
      </c>
      <c r="C16" s="69" t="s">
        <v>14</v>
      </c>
      <c r="D16" s="8" t="s">
        <v>217</v>
      </c>
      <c r="E16" s="31">
        <v>22190</v>
      </c>
      <c r="F16" s="8" t="s">
        <v>225</v>
      </c>
      <c r="G16" s="8" t="s">
        <v>226</v>
      </c>
      <c r="H16" s="8" t="s">
        <v>224</v>
      </c>
      <c r="I16" s="8" t="s">
        <v>230</v>
      </c>
      <c r="J16" s="8"/>
      <c r="K16" s="6">
        <v>0</v>
      </c>
    </row>
    <row r="17" spans="1:11" ht="122.25" customHeight="1">
      <c r="A17" s="4">
        <v>1</v>
      </c>
      <c r="B17" s="70"/>
      <c r="C17" s="70"/>
      <c r="D17" s="16" t="s">
        <v>48</v>
      </c>
      <c r="E17" s="52">
        <v>30006</v>
      </c>
      <c r="F17" s="15" t="s">
        <v>171</v>
      </c>
      <c r="G17" s="15" t="s">
        <v>116</v>
      </c>
      <c r="H17" s="15" t="s">
        <v>130</v>
      </c>
      <c r="I17" s="15" t="s">
        <v>117</v>
      </c>
      <c r="J17" s="15" t="s">
        <v>245</v>
      </c>
      <c r="K17" s="6">
        <v>1</v>
      </c>
    </row>
    <row r="18" spans="1:11" ht="75" customHeight="1">
      <c r="A18" s="4">
        <v>1</v>
      </c>
      <c r="B18" s="11">
        <v>7</v>
      </c>
      <c r="C18" s="6" t="s">
        <v>13</v>
      </c>
      <c r="D18" s="8" t="s">
        <v>218</v>
      </c>
      <c r="E18" s="32">
        <v>20105</v>
      </c>
      <c r="F18" s="8" t="s">
        <v>227</v>
      </c>
      <c r="G18" s="8" t="s">
        <v>46</v>
      </c>
      <c r="H18" s="8" t="s">
        <v>240</v>
      </c>
      <c r="I18" s="8" t="s">
        <v>228</v>
      </c>
      <c r="J18" s="8" t="s">
        <v>247</v>
      </c>
      <c r="K18" s="6">
        <v>1</v>
      </c>
    </row>
    <row r="19" spans="1:11" ht="100.5" customHeight="1">
      <c r="A19" s="4">
        <v>1</v>
      </c>
      <c r="B19" s="5">
        <v>8</v>
      </c>
      <c r="C19" s="6" t="s">
        <v>17</v>
      </c>
      <c r="D19" s="8" t="s">
        <v>177</v>
      </c>
      <c r="E19" s="31">
        <v>27299</v>
      </c>
      <c r="F19" s="6" t="s">
        <v>178</v>
      </c>
      <c r="G19" s="6" t="s">
        <v>231</v>
      </c>
      <c r="H19" s="6" t="s">
        <v>179</v>
      </c>
      <c r="I19" s="6" t="s">
        <v>229</v>
      </c>
      <c r="J19" s="6" t="s">
        <v>245</v>
      </c>
      <c r="K19" s="6">
        <v>1</v>
      </c>
    </row>
    <row r="20" spans="1:11" ht="96.75" customHeight="1">
      <c r="A20" s="4">
        <v>1</v>
      </c>
      <c r="B20" s="74">
        <v>9</v>
      </c>
      <c r="C20" s="77" t="s">
        <v>18</v>
      </c>
      <c r="D20" s="8" t="s">
        <v>67</v>
      </c>
      <c r="E20" s="31">
        <v>21988</v>
      </c>
      <c r="F20" s="6" t="s">
        <v>173</v>
      </c>
      <c r="G20" s="6" t="s">
        <v>37</v>
      </c>
      <c r="H20" s="6" t="s">
        <v>109</v>
      </c>
      <c r="I20" s="6" t="s">
        <v>49</v>
      </c>
      <c r="J20" s="6" t="s">
        <v>245</v>
      </c>
      <c r="K20" s="6">
        <v>1</v>
      </c>
    </row>
    <row r="21" spans="1:11" ht="78.75" customHeight="1">
      <c r="A21" s="4">
        <v>1</v>
      </c>
      <c r="B21" s="74"/>
      <c r="C21" s="77"/>
      <c r="D21" s="6" t="s">
        <v>38</v>
      </c>
      <c r="E21" s="31">
        <v>28759</v>
      </c>
      <c r="F21" s="6" t="s">
        <v>174</v>
      </c>
      <c r="G21" s="6" t="s">
        <v>30</v>
      </c>
      <c r="H21" s="6" t="s">
        <v>94</v>
      </c>
      <c r="I21" s="6" t="s">
        <v>31</v>
      </c>
      <c r="J21" s="6" t="s">
        <v>245</v>
      </c>
      <c r="K21" s="6">
        <v>1</v>
      </c>
    </row>
    <row r="22" spans="1:11" ht="84" customHeight="1">
      <c r="A22" s="4">
        <v>1</v>
      </c>
      <c r="B22" s="17">
        <v>10</v>
      </c>
      <c r="C22" s="15" t="s">
        <v>119</v>
      </c>
      <c r="D22" s="13" t="s">
        <v>68</v>
      </c>
      <c r="E22" s="52">
        <v>23155</v>
      </c>
      <c r="F22" s="15" t="s">
        <v>190</v>
      </c>
      <c r="G22" s="15" t="s">
        <v>188</v>
      </c>
      <c r="H22" s="15" t="s">
        <v>191</v>
      </c>
      <c r="I22" s="15" t="s">
        <v>50</v>
      </c>
      <c r="J22" s="15" t="s">
        <v>245</v>
      </c>
      <c r="K22" s="6">
        <v>1</v>
      </c>
    </row>
    <row r="23" spans="1:11" ht="89.25" customHeight="1">
      <c r="A23" s="4">
        <v>1</v>
      </c>
      <c r="B23" s="17">
        <v>11</v>
      </c>
      <c r="C23" s="15" t="s">
        <v>120</v>
      </c>
      <c r="D23" s="15" t="s">
        <v>121</v>
      </c>
      <c r="E23" s="52">
        <v>22295</v>
      </c>
      <c r="F23" s="15" t="s">
        <v>189</v>
      </c>
      <c r="G23" s="15" t="s">
        <v>122</v>
      </c>
      <c r="H23" s="15" t="s">
        <v>193</v>
      </c>
      <c r="I23" s="15" t="s">
        <v>123</v>
      </c>
      <c r="J23" s="15" t="s">
        <v>245</v>
      </c>
      <c r="K23" s="6">
        <v>1</v>
      </c>
    </row>
    <row r="24" spans="1:11" ht="141" customHeight="1">
      <c r="A24" s="4">
        <v>1</v>
      </c>
      <c r="B24" s="12">
        <v>12</v>
      </c>
      <c r="C24" s="19" t="s">
        <v>19</v>
      </c>
      <c r="D24" s="8" t="s">
        <v>131</v>
      </c>
      <c r="E24" s="31">
        <v>23685</v>
      </c>
      <c r="F24" s="6" t="s">
        <v>132</v>
      </c>
      <c r="G24" s="6" t="s">
        <v>133</v>
      </c>
      <c r="H24" s="22" t="s">
        <v>192</v>
      </c>
      <c r="I24" s="6" t="s">
        <v>134</v>
      </c>
      <c r="J24" s="6" t="s">
        <v>245</v>
      </c>
      <c r="K24" s="6">
        <v>0</v>
      </c>
    </row>
    <row r="25" spans="1:11" ht="115.5" customHeight="1">
      <c r="A25" s="4">
        <v>1</v>
      </c>
      <c r="B25" s="5">
        <v>13</v>
      </c>
      <c r="C25" s="6" t="s">
        <v>110</v>
      </c>
      <c r="D25" s="6" t="s">
        <v>51</v>
      </c>
      <c r="E25" s="31">
        <v>20870</v>
      </c>
      <c r="F25" s="6" t="s">
        <v>215</v>
      </c>
      <c r="G25" s="6" t="s">
        <v>186</v>
      </c>
      <c r="H25" s="6" t="s">
        <v>35</v>
      </c>
      <c r="I25" s="6" t="s">
        <v>95</v>
      </c>
      <c r="J25" s="6" t="s">
        <v>245</v>
      </c>
      <c r="K25" s="6">
        <v>0</v>
      </c>
    </row>
    <row r="26" spans="1:11" ht="110.25" customHeight="1">
      <c r="A26" s="4">
        <v>1</v>
      </c>
      <c r="B26" s="17">
        <v>14</v>
      </c>
      <c r="C26" s="15" t="s">
        <v>111</v>
      </c>
      <c r="D26" s="16" t="s">
        <v>69</v>
      </c>
      <c r="E26" s="52">
        <v>25148</v>
      </c>
      <c r="F26" s="15" t="s">
        <v>200</v>
      </c>
      <c r="G26" s="15" t="s">
        <v>124</v>
      </c>
      <c r="H26" s="15" t="s">
        <v>125</v>
      </c>
      <c r="I26" s="16" t="s">
        <v>54</v>
      </c>
      <c r="J26" s="16" t="s">
        <v>245</v>
      </c>
      <c r="K26" s="6">
        <v>1</v>
      </c>
    </row>
    <row r="27" spans="1:11" ht="123" customHeight="1">
      <c r="A27" s="4">
        <v>1</v>
      </c>
      <c r="B27" s="5">
        <v>15</v>
      </c>
      <c r="C27" s="11" t="s">
        <v>112</v>
      </c>
      <c r="D27" s="8" t="s">
        <v>70</v>
      </c>
      <c r="E27" s="31">
        <v>27220</v>
      </c>
      <c r="F27" s="6" t="s">
        <v>239</v>
      </c>
      <c r="G27" s="6" t="s">
        <v>187</v>
      </c>
      <c r="H27" s="6" t="s">
        <v>101</v>
      </c>
      <c r="I27" s="6" t="s">
        <v>52</v>
      </c>
      <c r="J27" s="6" t="s">
        <v>245</v>
      </c>
      <c r="K27" s="6">
        <v>1</v>
      </c>
    </row>
    <row r="28" spans="1:11" ht="126.75" customHeight="1">
      <c r="A28" s="4">
        <v>1</v>
      </c>
      <c r="B28" s="5"/>
      <c r="C28" s="10"/>
      <c r="D28" s="8" t="s">
        <v>207</v>
      </c>
      <c r="E28" s="31">
        <v>24189</v>
      </c>
      <c r="F28" s="6" t="s">
        <v>208</v>
      </c>
      <c r="G28" s="6" t="s">
        <v>209</v>
      </c>
      <c r="H28" s="6" t="s">
        <v>211</v>
      </c>
      <c r="I28" s="6" t="s">
        <v>210</v>
      </c>
      <c r="J28" s="6" t="s">
        <v>245</v>
      </c>
      <c r="K28" s="6">
        <v>1</v>
      </c>
    </row>
    <row r="29" spans="1:11" ht="85.5" customHeight="1">
      <c r="A29" s="4">
        <v>1</v>
      </c>
      <c r="B29" s="5">
        <v>16</v>
      </c>
      <c r="C29" s="6" t="s">
        <v>16</v>
      </c>
      <c r="D29" s="8" t="s">
        <v>71</v>
      </c>
      <c r="E29" s="31">
        <v>29276</v>
      </c>
      <c r="F29" s="6" t="s">
        <v>199</v>
      </c>
      <c r="G29" s="6" t="s">
        <v>40</v>
      </c>
      <c r="H29" s="6" t="s">
        <v>102</v>
      </c>
      <c r="I29" s="8" t="s">
        <v>53</v>
      </c>
      <c r="J29" s="8" t="s">
        <v>245</v>
      </c>
      <c r="K29" s="6">
        <v>0</v>
      </c>
    </row>
    <row r="30" spans="1:11" ht="77.25" customHeight="1">
      <c r="A30" s="4">
        <v>1</v>
      </c>
      <c r="B30" s="5">
        <v>17</v>
      </c>
      <c r="C30" s="6" t="s">
        <v>135</v>
      </c>
      <c r="D30" s="8" t="s">
        <v>136</v>
      </c>
      <c r="E30" s="31">
        <v>24790</v>
      </c>
      <c r="F30" s="6" t="s">
        <v>137</v>
      </c>
      <c r="G30" s="6" t="s">
        <v>138</v>
      </c>
      <c r="H30" s="6" t="s">
        <v>139</v>
      </c>
      <c r="I30" s="6" t="s">
        <v>140</v>
      </c>
      <c r="J30" s="6" t="s">
        <v>245</v>
      </c>
      <c r="K30" s="6">
        <v>1</v>
      </c>
    </row>
    <row r="31" spans="1:11" ht="98.25" customHeight="1">
      <c r="A31" s="4">
        <v>1</v>
      </c>
      <c r="B31" s="9">
        <v>18</v>
      </c>
      <c r="C31" s="9" t="s">
        <v>20</v>
      </c>
      <c r="D31" s="8" t="s">
        <v>72</v>
      </c>
      <c r="E31" s="31">
        <v>28392</v>
      </c>
      <c r="F31" s="6" t="s">
        <v>175</v>
      </c>
      <c r="G31" s="6" t="s">
        <v>41</v>
      </c>
      <c r="H31" s="6" t="s">
        <v>176</v>
      </c>
      <c r="I31" s="6" t="s">
        <v>55</v>
      </c>
      <c r="J31" s="6" t="s">
        <v>245</v>
      </c>
      <c r="K31" s="6">
        <v>1</v>
      </c>
    </row>
    <row r="32" spans="1:11" ht="94.5" customHeight="1">
      <c r="A32" s="4">
        <v>1</v>
      </c>
      <c r="B32" s="17">
        <v>19</v>
      </c>
      <c r="C32" s="15" t="s">
        <v>113</v>
      </c>
      <c r="D32" s="16" t="s">
        <v>73</v>
      </c>
      <c r="E32" s="52">
        <v>25142</v>
      </c>
      <c r="F32" s="15" t="s">
        <v>194</v>
      </c>
      <c r="G32" s="15" t="s">
        <v>126</v>
      </c>
      <c r="H32" s="15" t="s">
        <v>127</v>
      </c>
      <c r="I32" s="16" t="s">
        <v>128</v>
      </c>
      <c r="J32" s="16" t="s">
        <v>245</v>
      </c>
      <c r="K32" s="6">
        <v>1</v>
      </c>
    </row>
    <row r="33" spans="1:11" ht="113.25" customHeight="1">
      <c r="A33" s="4">
        <v>0</v>
      </c>
      <c r="B33" s="9">
        <v>20</v>
      </c>
      <c r="C33" s="9" t="s">
        <v>21</v>
      </c>
      <c r="D33" s="8" t="s">
        <v>74</v>
      </c>
      <c r="E33" s="31">
        <v>27670</v>
      </c>
      <c r="F33" s="6" t="s">
        <v>185</v>
      </c>
      <c r="G33" s="6" t="s">
        <v>42</v>
      </c>
      <c r="H33" s="6" t="s">
        <v>103</v>
      </c>
      <c r="I33" s="6" t="s">
        <v>56</v>
      </c>
      <c r="J33" s="6" t="s">
        <v>245</v>
      </c>
      <c r="K33" s="6">
        <v>1</v>
      </c>
    </row>
    <row r="34" spans="1:11" ht="71.25" customHeight="1">
      <c r="A34" s="4">
        <v>1</v>
      </c>
      <c r="B34" s="5">
        <v>21</v>
      </c>
      <c r="C34" s="6" t="s">
        <v>22</v>
      </c>
      <c r="D34" s="6" t="s">
        <v>180</v>
      </c>
      <c r="E34" s="31">
        <v>26876</v>
      </c>
      <c r="F34" s="6" t="s">
        <v>212</v>
      </c>
      <c r="G34" s="6" t="s">
        <v>183</v>
      </c>
      <c r="H34" s="6" t="s">
        <v>181</v>
      </c>
      <c r="I34" s="6" t="s">
        <v>182</v>
      </c>
      <c r="J34" s="6" t="s">
        <v>245</v>
      </c>
      <c r="K34" s="6">
        <v>1</v>
      </c>
    </row>
    <row r="35" spans="1:11" ht="66" customHeight="1">
      <c r="A35" s="4">
        <v>1</v>
      </c>
      <c r="B35" s="18">
        <v>22</v>
      </c>
      <c r="C35" s="10" t="s">
        <v>114</v>
      </c>
      <c r="D35" s="6" t="s">
        <v>57</v>
      </c>
      <c r="E35" s="31">
        <v>23553</v>
      </c>
      <c r="F35" s="6" t="s">
        <v>141</v>
      </c>
      <c r="G35" s="6" t="s">
        <v>32</v>
      </c>
      <c r="H35" s="6" t="s">
        <v>195</v>
      </c>
      <c r="I35" s="6" t="s">
        <v>142</v>
      </c>
      <c r="J35" s="6" t="s">
        <v>245</v>
      </c>
      <c r="K35" s="6">
        <v>0</v>
      </c>
    </row>
    <row r="36" spans="1:11" ht="74.25" customHeight="1">
      <c r="A36" s="4">
        <v>0</v>
      </c>
      <c r="B36" s="5">
        <v>23</v>
      </c>
      <c r="C36" s="6" t="s">
        <v>115</v>
      </c>
      <c r="D36" s="36" t="s">
        <v>241</v>
      </c>
      <c r="E36" s="36" t="s">
        <v>241</v>
      </c>
      <c r="F36" s="36" t="s">
        <v>241</v>
      </c>
      <c r="G36" s="36" t="s">
        <v>241</v>
      </c>
      <c r="H36" s="36" t="s">
        <v>241</v>
      </c>
      <c r="I36" s="36" t="s">
        <v>241</v>
      </c>
      <c r="J36" s="36"/>
      <c r="K36" s="6">
        <v>0</v>
      </c>
    </row>
    <row r="37" spans="1:11" ht="142.5" customHeight="1">
      <c r="A37" s="4">
        <v>1</v>
      </c>
      <c r="B37" s="5">
        <v>24</v>
      </c>
      <c r="C37" s="6" t="s">
        <v>23</v>
      </c>
      <c r="D37" s="8" t="s">
        <v>75</v>
      </c>
      <c r="E37" s="31">
        <v>26775</v>
      </c>
      <c r="F37" s="6" t="s">
        <v>184</v>
      </c>
      <c r="G37" s="6" t="s">
        <v>0</v>
      </c>
      <c r="H37" s="6" t="s">
        <v>104</v>
      </c>
      <c r="I37" s="6" t="s">
        <v>58</v>
      </c>
      <c r="J37" s="6" t="s">
        <v>245</v>
      </c>
      <c r="K37" s="6">
        <v>1</v>
      </c>
    </row>
    <row r="38" spans="1:11" ht="33.75" customHeight="1">
      <c r="A38" s="4">
        <v>0</v>
      </c>
      <c r="B38" s="78" t="s">
        <v>6</v>
      </c>
      <c r="C38" s="79"/>
      <c r="D38" s="79"/>
      <c r="E38" s="79"/>
      <c r="F38" s="79"/>
      <c r="G38" s="79"/>
      <c r="H38" s="79"/>
      <c r="I38" s="80"/>
      <c r="J38" s="6"/>
      <c r="K38" s="6"/>
    </row>
    <row r="39" spans="1:11" ht="78" customHeight="1">
      <c r="A39" s="4">
        <v>1</v>
      </c>
      <c r="B39" s="17">
        <v>25</v>
      </c>
      <c r="C39" s="17" t="s">
        <v>24</v>
      </c>
      <c r="D39" s="15" t="s">
        <v>33</v>
      </c>
      <c r="E39" s="52">
        <v>30241</v>
      </c>
      <c r="F39" s="15" t="s">
        <v>172</v>
      </c>
      <c r="G39" s="15" t="s">
        <v>36</v>
      </c>
      <c r="H39" s="15" t="s">
        <v>118</v>
      </c>
      <c r="I39" s="15" t="s">
        <v>34</v>
      </c>
      <c r="J39" s="15" t="s">
        <v>245</v>
      </c>
      <c r="K39" s="6">
        <v>1</v>
      </c>
    </row>
    <row r="40" spans="1:11" ht="48.75" customHeight="1">
      <c r="A40" s="4">
        <v>1</v>
      </c>
      <c r="B40" s="75">
        <v>26</v>
      </c>
      <c r="C40" s="75" t="s">
        <v>25</v>
      </c>
      <c r="D40" s="15" t="s">
        <v>66</v>
      </c>
      <c r="E40" s="52">
        <v>25125</v>
      </c>
      <c r="F40" s="15" t="s">
        <v>143</v>
      </c>
      <c r="G40" s="15" t="s">
        <v>89</v>
      </c>
      <c r="H40" s="15" t="s">
        <v>90</v>
      </c>
      <c r="I40" s="15" t="s">
        <v>91</v>
      </c>
      <c r="J40" s="15" t="s">
        <v>245</v>
      </c>
      <c r="K40" s="6">
        <v>1</v>
      </c>
    </row>
    <row r="41" spans="1:12" ht="53.25" customHeight="1">
      <c r="A41" s="4">
        <v>1</v>
      </c>
      <c r="B41" s="76"/>
      <c r="C41" s="76"/>
      <c r="D41" s="45" t="s">
        <v>201</v>
      </c>
      <c r="E41" s="53">
        <v>29720</v>
      </c>
      <c r="F41" s="46" t="s">
        <v>202</v>
      </c>
      <c r="G41" s="46" t="s">
        <v>206</v>
      </c>
      <c r="H41" s="46" t="s">
        <v>203</v>
      </c>
      <c r="I41" s="46" t="s">
        <v>204</v>
      </c>
      <c r="J41" s="46" t="s">
        <v>245</v>
      </c>
      <c r="K41" s="47">
        <v>0</v>
      </c>
      <c r="L41" s="4" t="s">
        <v>249</v>
      </c>
    </row>
    <row r="42" spans="1:11" ht="60" customHeight="1">
      <c r="A42" s="4">
        <v>1</v>
      </c>
      <c r="B42" s="71">
        <v>27</v>
      </c>
      <c r="C42" s="63" t="s">
        <v>26</v>
      </c>
      <c r="D42" s="39" t="s">
        <v>205</v>
      </c>
      <c r="E42" s="31">
        <v>25359</v>
      </c>
      <c r="F42" s="6" t="s">
        <v>144</v>
      </c>
      <c r="G42" s="6" t="s">
        <v>43</v>
      </c>
      <c r="H42" s="6" t="s">
        <v>145</v>
      </c>
      <c r="I42" s="6" t="s">
        <v>59</v>
      </c>
      <c r="J42" s="6" t="s">
        <v>245</v>
      </c>
      <c r="K42" s="6">
        <v>1</v>
      </c>
    </row>
    <row r="43" spans="1:11" ht="54" customHeight="1">
      <c r="A43" s="4">
        <v>1</v>
      </c>
      <c r="B43" s="73"/>
      <c r="C43" s="64"/>
      <c r="D43" s="23" t="s">
        <v>76</v>
      </c>
      <c r="E43" s="51">
        <v>26149</v>
      </c>
      <c r="F43" s="19" t="s">
        <v>146</v>
      </c>
      <c r="G43" s="21" t="s">
        <v>147</v>
      </c>
      <c r="H43" s="19" t="s">
        <v>105</v>
      </c>
      <c r="I43" s="19" t="s">
        <v>60</v>
      </c>
      <c r="J43" s="6" t="s">
        <v>245</v>
      </c>
      <c r="K43" s="71">
        <v>0</v>
      </c>
    </row>
    <row r="44" spans="1:11" ht="36" customHeight="1">
      <c r="A44" s="4">
        <v>0</v>
      </c>
      <c r="B44" s="73"/>
      <c r="C44" s="64"/>
      <c r="D44" s="25"/>
      <c r="E44" s="54"/>
      <c r="F44" s="20" t="s">
        <v>148</v>
      </c>
      <c r="G44" s="26" t="s">
        <v>149</v>
      </c>
      <c r="H44" s="20"/>
      <c r="I44" s="20"/>
      <c r="J44" s="6"/>
      <c r="K44" s="72"/>
    </row>
    <row r="45" spans="1:11" ht="58.5" customHeight="1">
      <c r="A45" s="4">
        <v>1</v>
      </c>
      <c r="B45" s="73"/>
      <c r="C45" s="64"/>
      <c r="D45" s="6" t="s">
        <v>77</v>
      </c>
      <c r="E45" s="31">
        <v>28231</v>
      </c>
      <c r="F45" s="6" t="s">
        <v>150</v>
      </c>
      <c r="G45" s="15" t="s">
        <v>44</v>
      </c>
      <c r="H45" s="6" t="s">
        <v>96</v>
      </c>
      <c r="I45" s="6" t="s">
        <v>61</v>
      </c>
      <c r="J45" s="6" t="s">
        <v>245</v>
      </c>
      <c r="K45" s="6">
        <v>1</v>
      </c>
    </row>
    <row r="46" spans="1:11" ht="49.5" customHeight="1">
      <c r="A46" s="4">
        <v>1</v>
      </c>
      <c r="B46" s="72"/>
      <c r="C46" s="65"/>
      <c r="D46" s="6" t="s">
        <v>78</v>
      </c>
      <c r="E46" s="31">
        <v>27460</v>
      </c>
      <c r="F46" s="6" t="s">
        <v>151</v>
      </c>
      <c r="G46" s="15" t="s">
        <v>45</v>
      </c>
      <c r="H46" s="8" t="s">
        <v>152</v>
      </c>
      <c r="I46" s="6" t="s">
        <v>62</v>
      </c>
      <c r="J46" s="6" t="s">
        <v>245</v>
      </c>
      <c r="K46" s="6">
        <v>1</v>
      </c>
    </row>
    <row r="47" spans="1:11" ht="75.75" customHeight="1">
      <c r="A47" s="4">
        <v>1</v>
      </c>
      <c r="B47" s="38"/>
      <c r="C47" s="38"/>
      <c r="D47" s="6" t="s">
        <v>153</v>
      </c>
      <c r="E47" s="31">
        <v>26105</v>
      </c>
      <c r="F47" s="6" t="s">
        <v>154</v>
      </c>
      <c r="G47" s="15" t="s">
        <v>155</v>
      </c>
      <c r="H47" s="8" t="s">
        <v>156</v>
      </c>
      <c r="I47" s="6" t="s">
        <v>160</v>
      </c>
      <c r="J47" s="6" t="s">
        <v>245</v>
      </c>
      <c r="K47" s="6">
        <v>1</v>
      </c>
    </row>
    <row r="48" spans="1:11" ht="51" customHeight="1">
      <c r="A48" s="4">
        <v>1</v>
      </c>
      <c r="B48" s="38"/>
      <c r="C48" s="38"/>
      <c r="D48" s="6" t="s">
        <v>79</v>
      </c>
      <c r="E48" s="31">
        <v>22905</v>
      </c>
      <c r="F48" s="6" t="s">
        <v>163</v>
      </c>
      <c r="G48" s="6" t="s">
        <v>46</v>
      </c>
      <c r="H48" s="6" t="s">
        <v>165</v>
      </c>
      <c r="I48" s="6" t="s">
        <v>161</v>
      </c>
      <c r="J48" s="6" t="s">
        <v>245</v>
      </c>
      <c r="K48" s="6">
        <v>1</v>
      </c>
    </row>
    <row r="49" spans="1:11" ht="51" customHeight="1">
      <c r="A49" s="4">
        <v>1</v>
      </c>
      <c r="B49" s="10"/>
      <c r="C49" s="10"/>
      <c r="D49" s="6" t="s">
        <v>80</v>
      </c>
      <c r="E49" s="31">
        <v>27048</v>
      </c>
      <c r="F49" s="6" t="s">
        <v>162</v>
      </c>
      <c r="G49" s="6" t="s">
        <v>47</v>
      </c>
      <c r="H49" s="6" t="s">
        <v>164</v>
      </c>
      <c r="I49" s="6" t="s">
        <v>166</v>
      </c>
      <c r="J49" s="6" t="s">
        <v>245</v>
      </c>
      <c r="K49" s="6">
        <v>1</v>
      </c>
    </row>
    <row r="50" spans="1:11" ht="108.75" customHeight="1">
      <c r="A50" s="4">
        <v>1</v>
      </c>
      <c r="B50" s="74">
        <v>28</v>
      </c>
      <c r="C50" s="63" t="s">
        <v>27</v>
      </c>
      <c r="D50" s="6" t="s">
        <v>81</v>
      </c>
      <c r="E50" s="31">
        <v>27777</v>
      </c>
      <c r="F50" s="6" t="s">
        <v>237</v>
      </c>
      <c r="G50" s="6" t="s">
        <v>107</v>
      </c>
      <c r="H50" s="6" t="s">
        <v>167</v>
      </c>
      <c r="I50" s="6" t="s">
        <v>63</v>
      </c>
      <c r="J50" s="6" t="s">
        <v>245</v>
      </c>
      <c r="K50" s="6">
        <v>1</v>
      </c>
    </row>
    <row r="51" spans="1:11" ht="120.75" customHeight="1">
      <c r="A51" s="4">
        <v>1</v>
      </c>
      <c r="B51" s="74"/>
      <c r="C51" s="64"/>
      <c r="D51" s="6" t="s">
        <v>82</v>
      </c>
      <c r="E51" s="31">
        <v>29558</v>
      </c>
      <c r="F51" s="6" t="s">
        <v>196</v>
      </c>
      <c r="G51" s="6" t="s">
        <v>168</v>
      </c>
      <c r="H51" s="6" t="s">
        <v>169</v>
      </c>
      <c r="I51" s="6" t="s">
        <v>64</v>
      </c>
      <c r="J51" s="6" t="s">
        <v>245</v>
      </c>
      <c r="K51" s="6">
        <v>1</v>
      </c>
    </row>
    <row r="52" spans="1:11" ht="67.5" customHeight="1">
      <c r="A52" s="4">
        <v>1</v>
      </c>
      <c r="B52" s="74"/>
      <c r="C52" s="65"/>
      <c r="D52" s="6" t="s">
        <v>83</v>
      </c>
      <c r="E52" s="31">
        <v>28354</v>
      </c>
      <c r="F52" s="6" t="s">
        <v>197</v>
      </c>
      <c r="G52" s="6" t="s">
        <v>108</v>
      </c>
      <c r="H52" s="6" t="s">
        <v>170</v>
      </c>
      <c r="I52" s="6" t="s">
        <v>65</v>
      </c>
      <c r="J52" s="6" t="s">
        <v>245</v>
      </c>
      <c r="K52" s="6">
        <v>1</v>
      </c>
    </row>
    <row r="53" ht="65.25" customHeight="1">
      <c r="A53" s="4">
        <f>SUM(A8:A52)</f>
        <v>40</v>
      </c>
    </row>
  </sheetData>
  <mergeCells count="28">
    <mergeCell ref="C50:C52"/>
    <mergeCell ref="B50:B52"/>
    <mergeCell ref="I4:I5"/>
    <mergeCell ref="B2:I2"/>
    <mergeCell ref="D4:D5"/>
    <mergeCell ref="F4:F5"/>
    <mergeCell ref="H4:H5"/>
    <mergeCell ref="B4:B5"/>
    <mergeCell ref="E4:E5"/>
    <mergeCell ref="C4:C5"/>
    <mergeCell ref="C8:C9"/>
    <mergeCell ref="C40:C41"/>
    <mergeCell ref="B14:I14"/>
    <mergeCell ref="B40:B41"/>
    <mergeCell ref="B16:B17"/>
    <mergeCell ref="C20:C21"/>
    <mergeCell ref="B38:I38"/>
    <mergeCell ref="B20:B21"/>
    <mergeCell ref="J4:J5"/>
    <mergeCell ref="K4:K5"/>
    <mergeCell ref="H1:I1"/>
    <mergeCell ref="C42:C46"/>
    <mergeCell ref="G4:G5"/>
    <mergeCell ref="B7:I7"/>
    <mergeCell ref="C16:C17"/>
    <mergeCell ref="K43:K44"/>
    <mergeCell ref="B42:B46"/>
    <mergeCell ref="B8:B9"/>
  </mergeCells>
  <printOptions/>
  <pageMargins left="0.3937007874015748" right="0.22" top="0.61" bottom="0.3937007874015748" header="0.5118110236220472" footer="0.31"/>
  <pageSetup fitToHeight="1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C12" sqref="C12"/>
    </sheetView>
  </sheetViews>
  <sheetFormatPr defaultColWidth="9.140625" defaultRowHeight="12.75"/>
  <cols>
    <col min="1" max="1" width="4.421875" style="3" customWidth="1"/>
    <col min="2" max="2" width="25.8515625" style="4" customWidth="1"/>
    <col min="3" max="3" width="19.00390625" style="4" customWidth="1"/>
    <col min="4" max="4" width="12.57421875" style="3" bestFit="1" customWidth="1"/>
    <col min="5" max="5" width="31.00390625" style="4" customWidth="1"/>
    <col min="6" max="6" width="29.421875" style="4" customWidth="1"/>
    <col min="7" max="7" width="35.00390625" style="4" customWidth="1"/>
    <col min="8" max="8" width="26.421875" style="4" customWidth="1"/>
    <col min="9" max="16384" width="9.140625" style="4" customWidth="1"/>
  </cols>
  <sheetData>
    <row r="1" spans="6:8" ht="48.75" customHeight="1">
      <c r="F1" s="37"/>
      <c r="G1" s="84" t="s">
        <v>268</v>
      </c>
      <c r="H1" s="84"/>
    </row>
    <row r="2" spans="1:8" ht="44.25" customHeight="1">
      <c r="A2" s="81" t="s">
        <v>242</v>
      </c>
      <c r="B2" s="81"/>
      <c r="C2" s="81"/>
      <c r="D2" s="81"/>
      <c r="E2" s="81"/>
      <c r="F2" s="81"/>
      <c r="G2" s="81"/>
      <c r="H2" s="81"/>
    </row>
    <row r="3" ht="9" customHeight="1"/>
    <row r="4" spans="1:8" s="2" customFormat="1" ht="63.75" customHeight="1">
      <c r="A4" s="60" t="s">
        <v>1</v>
      </c>
      <c r="B4" s="60" t="s">
        <v>7</v>
      </c>
      <c r="C4" s="60" t="s">
        <v>8</v>
      </c>
      <c r="D4" s="60" t="s">
        <v>9</v>
      </c>
      <c r="E4" s="60" t="s">
        <v>2</v>
      </c>
      <c r="F4" s="60" t="s">
        <v>3</v>
      </c>
      <c r="G4" s="60" t="s">
        <v>4</v>
      </c>
      <c r="H4" s="60" t="s">
        <v>5</v>
      </c>
    </row>
    <row r="5" spans="1:8" s="2" customFormat="1" ht="18" customHeight="1">
      <c r="A5" s="61"/>
      <c r="B5" s="61"/>
      <c r="C5" s="61"/>
      <c r="D5" s="61"/>
      <c r="E5" s="61"/>
      <c r="F5" s="61"/>
      <c r="G5" s="61"/>
      <c r="H5" s="61"/>
    </row>
    <row r="6" spans="1:8" s="2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21" customHeight="1">
      <c r="A7" s="66" t="s">
        <v>28</v>
      </c>
      <c r="B7" s="67"/>
      <c r="C7" s="67"/>
      <c r="D7" s="67"/>
      <c r="E7" s="67"/>
      <c r="F7" s="67"/>
      <c r="G7" s="67"/>
      <c r="H7" s="68"/>
    </row>
    <row r="8" spans="1:8" ht="45.75" customHeight="1">
      <c r="A8" s="5">
        <v>2</v>
      </c>
      <c r="B8" s="11" t="s">
        <v>129</v>
      </c>
      <c r="C8" s="55" t="s">
        <v>250</v>
      </c>
      <c r="D8" s="24" t="s">
        <v>250</v>
      </c>
      <c r="E8" s="12" t="s">
        <v>250</v>
      </c>
      <c r="F8" s="12" t="s">
        <v>250</v>
      </c>
      <c r="G8" s="12" t="s">
        <v>250</v>
      </c>
      <c r="H8" s="12" t="s">
        <v>250</v>
      </c>
    </row>
    <row r="9" spans="1:8" ht="21" customHeight="1">
      <c r="A9" s="66" t="s">
        <v>29</v>
      </c>
      <c r="B9" s="67"/>
      <c r="C9" s="67"/>
      <c r="D9" s="67"/>
      <c r="E9" s="67"/>
      <c r="F9" s="67"/>
      <c r="G9" s="67"/>
      <c r="H9" s="68"/>
    </row>
    <row r="10" spans="1:8" ht="78" customHeight="1">
      <c r="A10" s="17">
        <v>12</v>
      </c>
      <c r="B10" s="15" t="s">
        <v>264</v>
      </c>
      <c r="C10" s="16" t="s">
        <v>253</v>
      </c>
      <c r="D10" s="14">
        <v>20730</v>
      </c>
      <c r="E10" s="15" t="s">
        <v>269</v>
      </c>
      <c r="F10" s="15" t="s">
        <v>265</v>
      </c>
      <c r="G10" s="15" t="s">
        <v>266</v>
      </c>
      <c r="H10" s="16" t="s">
        <v>263</v>
      </c>
    </row>
    <row r="11" spans="1:8" ht="81.75" customHeight="1">
      <c r="A11" s="18">
        <v>22</v>
      </c>
      <c r="B11" s="10" t="s">
        <v>251</v>
      </c>
      <c r="C11" s="6" t="s">
        <v>254</v>
      </c>
      <c r="D11" s="7">
        <v>23247</v>
      </c>
      <c r="E11" s="6" t="s">
        <v>258</v>
      </c>
      <c r="F11" s="6" t="s">
        <v>260</v>
      </c>
      <c r="G11" s="6" t="s">
        <v>255</v>
      </c>
      <c r="H11" s="6" t="s">
        <v>256</v>
      </c>
    </row>
    <row r="12" spans="1:8" ht="115.5" customHeight="1">
      <c r="A12" s="5">
        <v>23</v>
      </c>
      <c r="B12" s="6" t="s">
        <v>252</v>
      </c>
      <c r="C12" s="8" t="s">
        <v>257</v>
      </c>
      <c r="D12" s="7">
        <v>23523</v>
      </c>
      <c r="E12" s="6" t="s">
        <v>259</v>
      </c>
      <c r="F12" s="6" t="s">
        <v>270</v>
      </c>
      <c r="G12" s="6" t="s">
        <v>262</v>
      </c>
      <c r="H12" s="6" t="s">
        <v>261</v>
      </c>
    </row>
    <row r="13" spans="1:8" ht="33.75" customHeight="1">
      <c r="A13" s="78" t="s">
        <v>6</v>
      </c>
      <c r="B13" s="79"/>
      <c r="C13" s="79"/>
      <c r="D13" s="79"/>
      <c r="E13" s="79"/>
      <c r="F13" s="79"/>
      <c r="G13" s="79"/>
      <c r="H13" s="80"/>
    </row>
    <row r="14" spans="1:8" ht="62.25" customHeight="1">
      <c r="A14" s="17">
        <v>26</v>
      </c>
      <c r="B14" s="15" t="s">
        <v>25</v>
      </c>
      <c r="C14" s="15" t="s">
        <v>66</v>
      </c>
      <c r="D14" s="14">
        <v>25125</v>
      </c>
      <c r="E14" s="15" t="s">
        <v>143</v>
      </c>
      <c r="F14" s="15" t="s">
        <v>89</v>
      </c>
      <c r="G14" s="15" t="s">
        <v>90</v>
      </c>
      <c r="H14" s="15" t="s">
        <v>267</v>
      </c>
    </row>
    <row r="15" ht="65.25" customHeight="1"/>
  </sheetData>
  <mergeCells count="13">
    <mergeCell ref="G1:H1"/>
    <mergeCell ref="F4:F5"/>
    <mergeCell ref="A9:H9"/>
    <mergeCell ref="A7:H7"/>
    <mergeCell ref="H4:H5"/>
    <mergeCell ref="A2:H2"/>
    <mergeCell ref="C4:C5"/>
    <mergeCell ref="E4:E5"/>
    <mergeCell ref="G4:G5"/>
    <mergeCell ref="A4:A5"/>
    <mergeCell ref="D4:D5"/>
    <mergeCell ref="B4:B5"/>
    <mergeCell ref="A13:H13"/>
  </mergeCells>
  <printOptions/>
  <pageMargins left="0.3937007874015748" right="0.22" top="0.34" bottom="0.22" header="0.26" footer="0.2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SheetLayoutView="100" workbookViewId="0" topLeftCell="A34">
      <selection activeCell="D35" sqref="D35"/>
    </sheetView>
  </sheetViews>
  <sheetFormatPr defaultColWidth="9.140625" defaultRowHeight="12.75"/>
  <cols>
    <col min="1" max="1" width="5.421875" style="4" customWidth="1"/>
    <col min="2" max="2" width="4.421875" style="3" customWidth="1"/>
    <col min="3" max="3" width="22.00390625" style="4" customWidth="1"/>
    <col min="4" max="4" width="19.00390625" style="4" customWidth="1"/>
    <col min="5" max="5" width="12.57421875" style="3" bestFit="1" customWidth="1"/>
    <col min="6" max="6" width="31.00390625" style="4" customWidth="1"/>
    <col min="7" max="7" width="29.421875" style="4" customWidth="1"/>
    <col min="8" max="8" width="25.7109375" style="4" customWidth="1"/>
    <col min="9" max="9" width="21.28125" style="4" customWidth="1"/>
    <col min="10" max="16384" width="9.140625" style="4" customWidth="1"/>
  </cols>
  <sheetData>
    <row r="1" spans="7:9" ht="48.75" customHeight="1">
      <c r="G1" s="37"/>
      <c r="H1" s="62" t="s">
        <v>243</v>
      </c>
      <c r="I1" s="62"/>
    </row>
    <row r="2" spans="2:9" ht="44.25" customHeight="1">
      <c r="B2" s="81" t="s">
        <v>242</v>
      </c>
      <c r="C2" s="81"/>
      <c r="D2" s="81"/>
      <c r="E2" s="81"/>
      <c r="F2" s="81"/>
      <c r="G2" s="81"/>
      <c r="H2" s="81"/>
      <c r="I2" s="81"/>
    </row>
    <row r="3" ht="13.5" customHeight="1"/>
    <row r="4" spans="2:9" s="2" customFormat="1" ht="63.75" customHeight="1">
      <c r="B4" s="60" t="s">
        <v>1</v>
      </c>
      <c r="C4" s="60" t="s">
        <v>7</v>
      </c>
      <c r="D4" s="60" t="s">
        <v>8</v>
      </c>
      <c r="E4" s="60" t="s">
        <v>9</v>
      </c>
      <c r="F4" s="60" t="s">
        <v>2</v>
      </c>
      <c r="G4" s="60" t="s">
        <v>3</v>
      </c>
      <c r="H4" s="60" t="s">
        <v>4</v>
      </c>
      <c r="I4" s="60" t="s">
        <v>5</v>
      </c>
    </row>
    <row r="5" spans="2:9" s="2" customFormat="1" ht="18" customHeight="1">
      <c r="B5" s="61"/>
      <c r="C5" s="61"/>
      <c r="D5" s="61"/>
      <c r="E5" s="61"/>
      <c r="F5" s="61"/>
      <c r="G5" s="61"/>
      <c r="H5" s="61"/>
      <c r="I5" s="61"/>
    </row>
    <row r="6" spans="2:9" s="2" customFormat="1" ht="12.75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</row>
    <row r="7" spans="2:9" ht="21" customHeight="1">
      <c r="B7" s="66" t="s">
        <v>28</v>
      </c>
      <c r="C7" s="67"/>
      <c r="D7" s="67"/>
      <c r="E7" s="67"/>
      <c r="F7" s="67"/>
      <c r="G7" s="67"/>
      <c r="H7" s="67"/>
      <c r="I7" s="68"/>
    </row>
    <row r="8" spans="1:9" ht="77.25" customHeight="1">
      <c r="A8" s="4">
        <v>1</v>
      </c>
      <c r="B8" s="74">
        <v>1</v>
      </c>
      <c r="C8" s="63" t="s">
        <v>10</v>
      </c>
      <c r="D8" s="8" t="s">
        <v>216</v>
      </c>
      <c r="E8" s="32">
        <v>26643</v>
      </c>
      <c r="F8" s="8" t="s">
        <v>232</v>
      </c>
      <c r="G8" s="8" t="s">
        <v>234</v>
      </c>
      <c r="H8" s="8" t="s">
        <v>235</v>
      </c>
      <c r="I8" s="8" t="s">
        <v>236</v>
      </c>
    </row>
    <row r="9" spans="1:9" ht="93" customHeight="1">
      <c r="A9" s="4">
        <v>1</v>
      </c>
      <c r="B9" s="74"/>
      <c r="C9" s="65"/>
      <c r="D9" s="20" t="s">
        <v>88</v>
      </c>
      <c r="E9" s="33">
        <v>30033</v>
      </c>
      <c r="F9" s="20" t="s">
        <v>198</v>
      </c>
      <c r="G9" s="20" t="s">
        <v>39</v>
      </c>
      <c r="H9" s="20" t="s">
        <v>97</v>
      </c>
      <c r="I9" s="20" t="s">
        <v>92</v>
      </c>
    </row>
    <row r="10" spans="2:9" ht="45.75" customHeight="1">
      <c r="B10" s="5">
        <v>2</v>
      </c>
      <c r="C10" s="11" t="s">
        <v>129</v>
      </c>
      <c r="D10" s="55" t="s">
        <v>250</v>
      </c>
      <c r="E10" s="24" t="s">
        <v>250</v>
      </c>
      <c r="F10" s="12" t="s">
        <v>250</v>
      </c>
      <c r="G10" s="12" t="s">
        <v>250</v>
      </c>
      <c r="H10" s="12" t="s">
        <v>250</v>
      </c>
      <c r="I10" s="12" t="s">
        <v>250</v>
      </c>
    </row>
    <row r="11" spans="1:9" ht="78" customHeight="1">
      <c r="A11" s="4">
        <v>1</v>
      </c>
      <c r="B11" s="71">
        <v>3</v>
      </c>
      <c r="C11" s="63" t="s">
        <v>11</v>
      </c>
      <c r="D11" s="6" t="s">
        <v>84</v>
      </c>
      <c r="E11" s="7">
        <v>22953</v>
      </c>
      <c r="F11" s="6" t="s">
        <v>213</v>
      </c>
      <c r="G11" s="6" t="s">
        <v>85</v>
      </c>
      <c r="H11" s="6" t="s">
        <v>98</v>
      </c>
      <c r="I11" s="6" t="s">
        <v>106</v>
      </c>
    </row>
    <row r="12" spans="1:9" ht="105.75" customHeight="1">
      <c r="A12" s="4">
        <v>1</v>
      </c>
      <c r="B12" s="72"/>
      <c r="C12" s="65"/>
      <c r="D12" s="6" t="s">
        <v>74</v>
      </c>
      <c r="E12" s="7">
        <v>27670</v>
      </c>
      <c r="F12" s="6" t="s">
        <v>185</v>
      </c>
      <c r="G12" s="6" t="s">
        <v>42</v>
      </c>
      <c r="H12" s="6" t="s">
        <v>99</v>
      </c>
      <c r="I12" s="6" t="s">
        <v>56</v>
      </c>
    </row>
    <row r="13" spans="1:9" ht="78" customHeight="1">
      <c r="A13" s="4">
        <v>1</v>
      </c>
      <c r="B13" s="12">
        <v>4</v>
      </c>
      <c r="C13" s="6" t="s">
        <v>12</v>
      </c>
      <c r="D13" s="6" t="s">
        <v>86</v>
      </c>
      <c r="E13" s="7">
        <v>21644</v>
      </c>
      <c r="F13" s="6" t="s">
        <v>214</v>
      </c>
      <c r="G13" s="6" t="s">
        <v>87</v>
      </c>
      <c r="H13" s="6" t="s">
        <v>100</v>
      </c>
      <c r="I13" s="6" t="s">
        <v>93</v>
      </c>
    </row>
    <row r="14" spans="2:9" ht="21" customHeight="1">
      <c r="B14" s="66" t="s">
        <v>29</v>
      </c>
      <c r="C14" s="67"/>
      <c r="D14" s="67"/>
      <c r="E14" s="67"/>
      <c r="F14" s="67"/>
      <c r="G14" s="67"/>
      <c r="H14" s="67"/>
      <c r="I14" s="68"/>
    </row>
    <row r="15" spans="1:9" ht="80.25" customHeight="1">
      <c r="A15" s="4">
        <v>1</v>
      </c>
      <c r="B15" s="27">
        <v>5</v>
      </c>
      <c r="C15" s="28" t="s">
        <v>15</v>
      </c>
      <c r="D15" s="34" t="s">
        <v>219</v>
      </c>
      <c r="E15" s="29">
        <v>21672</v>
      </c>
      <c r="F15" s="30" t="s">
        <v>220</v>
      </c>
      <c r="G15" s="30" t="s">
        <v>221</v>
      </c>
      <c r="H15" s="30" t="s">
        <v>222</v>
      </c>
      <c r="I15" s="30" t="s">
        <v>223</v>
      </c>
    </row>
    <row r="16" spans="1:9" ht="112.5" customHeight="1">
      <c r="A16" s="4">
        <v>1</v>
      </c>
      <c r="B16" s="43">
        <v>6</v>
      </c>
      <c r="C16" s="15" t="s">
        <v>14</v>
      </c>
      <c r="D16" s="16" t="s">
        <v>48</v>
      </c>
      <c r="E16" s="14">
        <v>30006</v>
      </c>
      <c r="F16" s="15" t="s">
        <v>171</v>
      </c>
      <c r="G16" s="15" t="s">
        <v>116</v>
      </c>
      <c r="H16" s="15" t="s">
        <v>130</v>
      </c>
      <c r="I16" s="15" t="s">
        <v>117</v>
      </c>
    </row>
    <row r="17" spans="1:9" ht="60" customHeight="1">
      <c r="A17" s="4">
        <v>1</v>
      </c>
      <c r="B17" s="11">
        <v>7</v>
      </c>
      <c r="C17" s="6" t="s">
        <v>13</v>
      </c>
      <c r="D17" s="8" t="s">
        <v>218</v>
      </c>
      <c r="E17" s="32">
        <v>20105</v>
      </c>
      <c r="F17" s="8" t="s">
        <v>227</v>
      </c>
      <c r="G17" s="8" t="s">
        <v>46</v>
      </c>
      <c r="H17" s="8" t="s">
        <v>240</v>
      </c>
      <c r="I17" s="8" t="s">
        <v>228</v>
      </c>
    </row>
    <row r="18" spans="1:9" ht="100.5" customHeight="1">
      <c r="A18" s="4">
        <v>1</v>
      </c>
      <c r="B18" s="5">
        <v>8</v>
      </c>
      <c r="C18" s="6" t="s">
        <v>17</v>
      </c>
      <c r="D18" s="8" t="s">
        <v>177</v>
      </c>
      <c r="E18" s="7">
        <v>27299</v>
      </c>
      <c r="F18" s="6" t="s">
        <v>178</v>
      </c>
      <c r="G18" s="6" t="s">
        <v>231</v>
      </c>
      <c r="H18" s="6" t="s">
        <v>179</v>
      </c>
      <c r="I18" s="6" t="s">
        <v>229</v>
      </c>
    </row>
    <row r="19" spans="1:9" ht="90.75" customHeight="1">
      <c r="A19" s="4">
        <v>1</v>
      </c>
      <c r="B19" s="74">
        <v>9</v>
      </c>
      <c r="C19" s="77" t="s">
        <v>18</v>
      </c>
      <c r="D19" s="8" t="s">
        <v>67</v>
      </c>
      <c r="E19" s="7">
        <v>21988</v>
      </c>
      <c r="F19" s="6" t="s">
        <v>173</v>
      </c>
      <c r="G19" s="6" t="s">
        <v>37</v>
      </c>
      <c r="H19" s="6" t="s">
        <v>109</v>
      </c>
      <c r="I19" s="6" t="s">
        <v>49</v>
      </c>
    </row>
    <row r="20" spans="1:9" ht="78.75" customHeight="1">
      <c r="A20" s="4">
        <v>1</v>
      </c>
      <c r="B20" s="74"/>
      <c r="C20" s="77"/>
      <c r="D20" s="6" t="s">
        <v>38</v>
      </c>
      <c r="E20" s="7">
        <v>28759</v>
      </c>
      <c r="F20" s="6" t="s">
        <v>174</v>
      </c>
      <c r="G20" s="6" t="s">
        <v>30</v>
      </c>
      <c r="H20" s="6" t="s">
        <v>94</v>
      </c>
      <c r="I20" s="6" t="s">
        <v>31</v>
      </c>
    </row>
    <row r="21" spans="1:9" ht="84" customHeight="1">
      <c r="A21" s="4">
        <v>1</v>
      </c>
      <c r="B21" s="17">
        <v>10</v>
      </c>
      <c r="C21" s="15" t="s">
        <v>119</v>
      </c>
      <c r="D21" s="13" t="s">
        <v>68</v>
      </c>
      <c r="E21" s="14">
        <v>23155</v>
      </c>
      <c r="F21" s="15" t="s">
        <v>190</v>
      </c>
      <c r="G21" s="15" t="s">
        <v>188</v>
      </c>
      <c r="H21" s="15" t="s">
        <v>191</v>
      </c>
      <c r="I21" s="15" t="s">
        <v>50</v>
      </c>
    </row>
    <row r="22" spans="1:9" ht="89.25" customHeight="1">
      <c r="A22" s="4">
        <v>1</v>
      </c>
      <c r="B22" s="17">
        <v>11</v>
      </c>
      <c r="C22" s="15" t="s">
        <v>120</v>
      </c>
      <c r="D22" s="15" t="s">
        <v>121</v>
      </c>
      <c r="E22" s="14">
        <v>22295</v>
      </c>
      <c r="F22" s="15" t="s">
        <v>189</v>
      </c>
      <c r="G22" s="15" t="s">
        <v>122</v>
      </c>
      <c r="H22" s="15" t="s">
        <v>193</v>
      </c>
      <c r="I22" s="15" t="s">
        <v>123</v>
      </c>
    </row>
    <row r="23" spans="1:9" ht="88.5" customHeight="1">
      <c r="A23" s="4">
        <v>1</v>
      </c>
      <c r="B23" s="17">
        <v>12</v>
      </c>
      <c r="C23" s="15" t="s">
        <v>264</v>
      </c>
      <c r="D23" s="16" t="s">
        <v>253</v>
      </c>
      <c r="E23" s="14">
        <v>20730</v>
      </c>
      <c r="F23" s="15" t="s">
        <v>269</v>
      </c>
      <c r="G23" s="15" t="s">
        <v>265</v>
      </c>
      <c r="H23" s="15" t="s">
        <v>266</v>
      </c>
      <c r="I23" s="16" t="s">
        <v>263</v>
      </c>
    </row>
    <row r="24" spans="1:11" ht="110.25" customHeight="1">
      <c r="A24" s="4">
        <v>1</v>
      </c>
      <c r="B24" s="5">
        <v>13</v>
      </c>
      <c r="C24" s="6" t="s">
        <v>110</v>
      </c>
      <c r="D24" s="6" t="s">
        <v>51</v>
      </c>
      <c r="E24" s="31">
        <v>20870</v>
      </c>
      <c r="F24" s="6" t="s">
        <v>215</v>
      </c>
      <c r="G24" s="6" t="s">
        <v>186</v>
      </c>
      <c r="H24" s="6" t="s">
        <v>35</v>
      </c>
      <c r="I24" s="6" t="s">
        <v>95</v>
      </c>
      <c r="J24" s="6" t="s">
        <v>245</v>
      </c>
      <c r="K24" s="6">
        <v>0</v>
      </c>
    </row>
    <row r="25" spans="1:9" ht="87" customHeight="1">
      <c r="A25" s="4">
        <v>1</v>
      </c>
      <c r="B25" s="17">
        <v>14</v>
      </c>
      <c r="C25" s="15" t="s">
        <v>111</v>
      </c>
      <c r="D25" s="16" t="s">
        <v>69</v>
      </c>
      <c r="E25" s="14">
        <v>25148</v>
      </c>
      <c r="F25" s="15" t="s">
        <v>200</v>
      </c>
      <c r="G25" s="15" t="s">
        <v>124</v>
      </c>
      <c r="H25" s="15" t="s">
        <v>125</v>
      </c>
      <c r="I25" s="16" t="s">
        <v>54</v>
      </c>
    </row>
    <row r="26" spans="1:9" ht="121.5" customHeight="1">
      <c r="A26" s="4">
        <v>1</v>
      </c>
      <c r="B26" s="5">
        <v>15</v>
      </c>
      <c r="C26" s="11" t="s">
        <v>112</v>
      </c>
      <c r="D26" s="8" t="s">
        <v>70</v>
      </c>
      <c r="E26" s="7">
        <v>27220</v>
      </c>
      <c r="F26" s="6" t="s">
        <v>239</v>
      </c>
      <c r="G26" s="6" t="s">
        <v>187</v>
      </c>
      <c r="H26" s="6" t="s">
        <v>101</v>
      </c>
      <c r="I26" s="6" t="s">
        <v>52</v>
      </c>
    </row>
    <row r="27" spans="1:9" ht="118.5" customHeight="1">
      <c r="A27" s="4">
        <v>1</v>
      </c>
      <c r="B27" s="5"/>
      <c r="C27" s="10"/>
      <c r="D27" s="8" t="s">
        <v>207</v>
      </c>
      <c r="E27" s="7">
        <v>24189</v>
      </c>
      <c r="F27" s="6" t="s">
        <v>208</v>
      </c>
      <c r="G27" s="6" t="s">
        <v>209</v>
      </c>
      <c r="H27" s="6" t="s">
        <v>211</v>
      </c>
      <c r="I27" s="6" t="s">
        <v>210</v>
      </c>
    </row>
    <row r="28" spans="1:9" ht="77.25" customHeight="1">
      <c r="A28" s="4">
        <v>1</v>
      </c>
      <c r="B28" s="5">
        <v>16</v>
      </c>
      <c r="C28" s="6" t="s">
        <v>16</v>
      </c>
      <c r="D28" s="8" t="s">
        <v>71</v>
      </c>
      <c r="E28" s="7">
        <v>29276</v>
      </c>
      <c r="F28" s="6" t="s">
        <v>199</v>
      </c>
      <c r="G28" s="6" t="s">
        <v>40</v>
      </c>
      <c r="H28" s="6" t="s">
        <v>102</v>
      </c>
      <c r="I28" s="8" t="s">
        <v>53</v>
      </c>
    </row>
    <row r="29" spans="1:9" ht="103.5" customHeight="1">
      <c r="A29" s="4">
        <v>1</v>
      </c>
      <c r="B29" s="5">
        <v>17</v>
      </c>
      <c r="C29" s="6" t="s">
        <v>135</v>
      </c>
      <c r="D29" s="8" t="s">
        <v>136</v>
      </c>
      <c r="E29" s="7">
        <v>24790</v>
      </c>
      <c r="F29" s="6" t="s">
        <v>137</v>
      </c>
      <c r="G29" s="6" t="s">
        <v>138</v>
      </c>
      <c r="H29" s="6" t="s">
        <v>139</v>
      </c>
      <c r="I29" s="6" t="s">
        <v>140</v>
      </c>
    </row>
    <row r="30" spans="1:9" ht="94.5" customHeight="1">
      <c r="A30" s="4">
        <v>1</v>
      </c>
      <c r="B30" s="11">
        <v>18</v>
      </c>
      <c r="C30" s="11" t="s">
        <v>20</v>
      </c>
      <c r="D30" s="8" t="s">
        <v>72</v>
      </c>
      <c r="E30" s="7">
        <v>28392</v>
      </c>
      <c r="F30" s="6" t="s">
        <v>175</v>
      </c>
      <c r="G30" s="6" t="s">
        <v>41</v>
      </c>
      <c r="H30" s="6" t="s">
        <v>176</v>
      </c>
      <c r="I30" s="6" t="s">
        <v>55</v>
      </c>
    </row>
    <row r="31" spans="1:9" ht="113.25" customHeight="1">
      <c r="A31" s="4">
        <v>1</v>
      </c>
      <c r="B31" s="17">
        <v>19</v>
      </c>
      <c r="C31" s="15" t="s">
        <v>113</v>
      </c>
      <c r="D31" s="16" t="s">
        <v>73</v>
      </c>
      <c r="E31" s="14">
        <v>25142</v>
      </c>
      <c r="F31" s="15" t="s">
        <v>194</v>
      </c>
      <c r="G31" s="15" t="s">
        <v>126</v>
      </c>
      <c r="H31" s="15" t="s">
        <v>127</v>
      </c>
      <c r="I31" s="16" t="s">
        <v>128</v>
      </c>
    </row>
    <row r="32" spans="1:9" ht="71.25" customHeight="1">
      <c r="A32" s="4">
        <v>1</v>
      </c>
      <c r="B32" s="9">
        <v>20</v>
      </c>
      <c r="C32" s="9" t="s">
        <v>21</v>
      </c>
      <c r="D32" s="8" t="s">
        <v>74</v>
      </c>
      <c r="E32" s="7">
        <v>27670</v>
      </c>
      <c r="F32" s="6" t="s">
        <v>185</v>
      </c>
      <c r="G32" s="6" t="s">
        <v>42</v>
      </c>
      <c r="H32" s="6" t="s">
        <v>103</v>
      </c>
      <c r="I32" s="6" t="s">
        <v>56</v>
      </c>
    </row>
    <row r="33" spans="1:9" ht="81.75" customHeight="1">
      <c r="A33" s="4">
        <v>1</v>
      </c>
      <c r="B33" s="5">
        <v>21</v>
      </c>
      <c r="C33" s="6" t="s">
        <v>22</v>
      </c>
      <c r="D33" s="6" t="s">
        <v>180</v>
      </c>
      <c r="E33" s="7">
        <v>26876</v>
      </c>
      <c r="F33" s="6" t="s">
        <v>212</v>
      </c>
      <c r="G33" s="6" t="s">
        <v>183</v>
      </c>
      <c r="H33" s="6" t="s">
        <v>181</v>
      </c>
      <c r="I33" s="6" t="s">
        <v>182</v>
      </c>
    </row>
    <row r="34" spans="1:9" ht="111" customHeight="1">
      <c r="A34" s="4">
        <v>1</v>
      </c>
      <c r="B34" s="18">
        <v>22</v>
      </c>
      <c r="C34" s="10" t="s">
        <v>251</v>
      </c>
      <c r="D34" s="6" t="s">
        <v>254</v>
      </c>
      <c r="E34" s="7">
        <v>23247</v>
      </c>
      <c r="F34" s="6" t="s">
        <v>258</v>
      </c>
      <c r="G34" s="6" t="s">
        <v>260</v>
      </c>
      <c r="H34" s="6" t="s">
        <v>255</v>
      </c>
      <c r="I34" s="6" t="s">
        <v>256</v>
      </c>
    </row>
    <row r="35" spans="1:9" ht="114.75" customHeight="1">
      <c r="A35" s="4">
        <v>1</v>
      </c>
      <c r="B35" s="5">
        <v>23</v>
      </c>
      <c r="C35" s="6" t="s">
        <v>252</v>
      </c>
      <c r="D35" s="8" t="s">
        <v>257</v>
      </c>
      <c r="E35" s="7">
        <v>23523</v>
      </c>
      <c r="F35" s="6" t="s">
        <v>259</v>
      </c>
      <c r="G35" s="6" t="s">
        <v>270</v>
      </c>
      <c r="H35" s="6" t="s">
        <v>262</v>
      </c>
      <c r="I35" s="6" t="s">
        <v>261</v>
      </c>
    </row>
    <row r="36" spans="1:9" ht="48" customHeight="1">
      <c r="A36" s="4">
        <v>1</v>
      </c>
      <c r="B36" s="5">
        <v>24</v>
      </c>
      <c r="C36" s="6" t="s">
        <v>23</v>
      </c>
      <c r="D36" s="8" t="s">
        <v>271</v>
      </c>
      <c r="E36" s="7">
        <v>26775</v>
      </c>
      <c r="F36" s="6" t="s">
        <v>184</v>
      </c>
      <c r="G36" s="6" t="s">
        <v>0</v>
      </c>
      <c r="H36" s="6" t="s">
        <v>104</v>
      </c>
      <c r="I36" s="6" t="s">
        <v>58</v>
      </c>
    </row>
    <row r="37" spans="2:9" ht="28.5" customHeight="1">
      <c r="B37" s="78" t="s">
        <v>6</v>
      </c>
      <c r="C37" s="79"/>
      <c r="D37" s="79"/>
      <c r="E37" s="79"/>
      <c r="F37" s="79"/>
      <c r="G37" s="79"/>
      <c r="H37" s="79"/>
      <c r="I37" s="80"/>
    </row>
    <row r="38" spans="1:9" ht="75" customHeight="1">
      <c r="A38" s="4">
        <v>1</v>
      </c>
      <c r="B38" s="17">
        <v>25</v>
      </c>
      <c r="C38" s="17" t="s">
        <v>24</v>
      </c>
      <c r="D38" s="15" t="s">
        <v>33</v>
      </c>
      <c r="E38" s="14">
        <v>30241</v>
      </c>
      <c r="F38" s="15" t="s">
        <v>172</v>
      </c>
      <c r="G38" s="15" t="s">
        <v>36</v>
      </c>
      <c r="H38" s="15" t="s">
        <v>118</v>
      </c>
      <c r="I38" s="15" t="s">
        <v>34</v>
      </c>
    </row>
    <row r="39" spans="1:9" ht="53.25" customHeight="1">
      <c r="A39" s="4">
        <v>1</v>
      </c>
      <c r="B39" s="75">
        <v>26</v>
      </c>
      <c r="C39" s="75" t="s">
        <v>25</v>
      </c>
      <c r="D39" s="15" t="s">
        <v>66</v>
      </c>
      <c r="E39" s="14">
        <v>25125</v>
      </c>
      <c r="F39" s="15" t="s">
        <v>143</v>
      </c>
      <c r="G39" s="15" t="s">
        <v>89</v>
      </c>
      <c r="H39" s="15" t="s">
        <v>90</v>
      </c>
      <c r="I39" s="15" t="s">
        <v>91</v>
      </c>
    </row>
    <row r="40" spans="1:9" ht="60" customHeight="1">
      <c r="A40" s="4">
        <v>1</v>
      </c>
      <c r="B40" s="76"/>
      <c r="C40" s="76"/>
      <c r="D40" s="35" t="s">
        <v>201</v>
      </c>
      <c r="E40" s="14">
        <v>29720</v>
      </c>
      <c r="F40" s="15" t="s">
        <v>202</v>
      </c>
      <c r="G40" s="15" t="s">
        <v>206</v>
      </c>
      <c r="H40" s="15" t="s">
        <v>203</v>
      </c>
      <c r="I40" s="15" t="s">
        <v>204</v>
      </c>
    </row>
    <row r="41" spans="1:9" ht="54" customHeight="1">
      <c r="A41" s="4">
        <v>1</v>
      </c>
      <c r="B41" s="71">
        <v>27</v>
      </c>
      <c r="C41" s="71" t="s">
        <v>26</v>
      </c>
      <c r="D41" s="39" t="s">
        <v>205</v>
      </c>
      <c r="E41" s="7">
        <v>25359</v>
      </c>
      <c r="F41" s="6" t="s">
        <v>144</v>
      </c>
      <c r="G41" s="6" t="s">
        <v>43</v>
      </c>
      <c r="H41" s="6" t="s">
        <v>145</v>
      </c>
      <c r="I41" s="6" t="s">
        <v>59</v>
      </c>
    </row>
    <row r="42" spans="1:9" ht="47.25" customHeight="1">
      <c r="A42" s="85">
        <v>1</v>
      </c>
      <c r="B42" s="73"/>
      <c r="C42" s="73"/>
      <c r="D42" s="56" t="s">
        <v>76</v>
      </c>
      <c r="E42" s="58">
        <v>26149</v>
      </c>
      <c r="F42" s="19" t="s">
        <v>146</v>
      </c>
      <c r="G42" s="21" t="s">
        <v>147</v>
      </c>
      <c r="H42" s="71" t="s">
        <v>105</v>
      </c>
      <c r="I42" s="71" t="s">
        <v>60</v>
      </c>
    </row>
    <row r="43" spans="1:9" ht="34.5" customHeight="1">
      <c r="A43" s="85"/>
      <c r="B43" s="73"/>
      <c r="C43" s="73"/>
      <c r="D43" s="57"/>
      <c r="E43" s="59"/>
      <c r="F43" s="20" t="s">
        <v>148</v>
      </c>
      <c r="G43" s="26" t="s">
        <v>149</v>
      </c>
      <c r="H43" s="72"/>
      <c r="I43" s="72"/>
    </row>
    <row r="44" spans="1:9" ht="57.75" customHeight="1">
      <c r="A44" s="4">
        <v>1</v>
      </c>
      <c r="B44" s="73"/>
      <c r="C44" s="73"/>
      <c r="D44" s="6" t="s">
        <v>77</v>
      </c>
      <c r="E44" s="7">
        <v>28231</v>
      </c>
      <c r="F44" s="6" t="s">
        <v>150</v>
      </c>
      <c r="G44" s="15" t="s">
        <v>44</v>
      </c>
      <c r="H44" s="6" t="s">
        <v>96</v>
      </c>
      <c r="I44" s="6" t="s">
        <v>61</v>
      </c>
    </row>
    <row r="45" spans="1:9" ht="49.5" customHeight="1">
      <c r="A45" s="4">
        <v>1</v>
      </c>
      <c r="B45" s="73"/>
      <c r="C45" s="73"/>
      <c r="D45" s="6" t="s">
        <v>78</v>
      </c>
      <c r="E45" s="7">
        <v>27460</v>
      </c>
      <c r="F45" s="6" t="s">
        <v>151</v>
      </c>
      <c r="G45" s="15" t="s">
        <v>45</v>
      </c>
      <c r="H45" s="8" t="s">
        <v>152</v>
      </c>
      <c r="I45" s="6" t="s">
        <v>62</v>
      </c>
    </row>
    <row r="46" spans="1:9" ht="69.75" customHeight="1">
      <c r="A46" s="4">
        <v>1</v>
      </c>
      <c r="B46" s="72"/>
      <c r="C46" s="72"/>
      <c r="D46" s="6" t="s">
        <v>153</v>
      </c>
      <c r="E46" s="7">
        <v>26105</v>
      </c>
      <c r="F46" s="6" t="s">
        <v>154</v>
      </c>
      <c r="G46" s="15" t="s">
        <v>155</v>
      </c>
      <c r="H46" s="8" t="s">
        <v>156</v>
      </c>
      <c r="I46" s="6" t="s">
        <v>160</v>
      </c>
    </row>
    <row r="47" spans="1:9" ht="51" customHeight="1">
      <c r="A47" s="4">
        <v>1</v>
      </c>
      <c r="B47" s="38"/>
      <c r="C47" s="38"/>
      <c r="D47" s="6" t="s">
        <v>79</v>
      </c>
      <c r="E47" s="7">
        <v>22905</v>
      </c>
      <c r="F47" s="6" t="s">
        <v>163</v>
      </c>
      <c r="G47" s="6" t="s">
        <v>46</v>
      </c>
      <c r="H47" s="6" t="s">
        <v>165</v>
      </c>
      <c r="I47" s="6" t="s">
        <v>161</v>
      </c>
    </row>
    <row r="48" spans="1:9" ht="61.5" customHeight="1">
      <c r="A48" s="4">
        <v>1</v>
      </c>
      <c r="B48" s="10"/>
      <c r="C48" s="10"/>
      <c r="D48" s="6" t="s">
        <v>80</v>
      </c>
      <c r="E48" s="7">
        <v>27048</v>
      </c>
      <c r="F48" s="6" t="s">
        <v>162</v>
      </c>
      <c r="G48" s="6" t="s">
        <v>47</v>
      </c>
      <c r="H48" s="6" t="s">
        <v>164</v>
      </c>
      <c r="I48" s="6" t="s">
        <v>166</v>
      </c>
    </row>
    <row r="49" spans="1:9" ht="103.5" customHeight="1">
      <c r="A49" s="4">
        <v>1</v>
      </c>
      <c r="B49" s="74">
        <v>28</v>
      </c>
      <c r="C49" s="63" t="s">
        <v>27</v>
      </c>
      <c r="D49" s="6" t="s">
        <v>81</v>
      </c>
      <c r="E49" s="7">
        <v>27777</v>
      </c>
      <c r="F49" s="6" t="s">
        <v>237</v>
      </c>
      <c r="G49" s="6" t="s">
        <v>107</v>
      </c>
      <c r="H49" s="6" t="s">
        <v>167</v>
      </c>
      <c r="I49" s="6" t="s">
        <v>63</v>
      </c>
    </row>
    <row r="50" spans="1:9" ht="108" customHeight="1">
      <c r="A50" s="4">
        <v>1</v>
      </c>
      <c r="B50" s="74"/>
      <c r="C50" s="64"/>
      <c r="D50" s="6" t="s">
        <v>82</v>
      </c>
      <c r="E50" s="7">
        <v>29558</v>
      </c>
      <c r="F50" s="6" t="s">
        <v>196</v>
      </c>
      <c r="G50" s="6" t="s">
        <v>168</v>
      </c>
      <c r="H50" s="6" t="s">
        <v>169</v>
      </c>
      <c r="I50" s="6" t="s">
        <v>64</v>
      </c>
    </row>
    <row r="51" spans="1:9" ht="65.25" customHeight="1">
      <c r="A51" s="4">
        <v>1</v>
      </c>
      <c r="B51" s="74"/>
      <c r="C51" s="65"/>
      <c r="D51" s="6" t="s">
        <v>83</v>
      </c>
      <c r="E51" s="7">
        <v>28354</v>
      </c>
      <c r="F51" s="6" t="s">
        <v>197</v>
      </c>
      <c r="G51" s="6" t="s">
        <v>108</v>
      </c>
      <c r="H51" s="6" t="s">
        <v>170</v>
      </c>
      <c r="I51" s="6" t="s">
        <v>65</v>
      </c>
    </row>
  </sheetData>
  <mergeCells count="30">
    <mergeCell ref="H1:I1"/>
    <mergeCell ref="B8:B9"/>
    <mergeCell ref="C8:C9"/>
    <mergeCell ref="C39:C40"/>
    <mergeCell ref="G4:G5"/>
    <mergeCell ref="B14:I14"/>
    <mergeCell ref="B7:I7"/>
    <mergeCell ref="B39:B40"/>
    <mergeCell ref="C19:C20"/>
    <mergeCell ref="B37:I37"/>
    <mergeCell ref="C49:C51"/>
    <mergeCell ref="B49:B51"/>
    <mergeCell ref="I4:I5"/>
    <mergeCell ref="B2:I2"/>
    <mergeCell ref="D4:D5"/>
    <mergeCell ref="F4:F5"/>
    <mergeCell ref="H4:H5"/>
    <mergeCell ref="B4:B5"/>
    <mergeCell ref="E4:E5"/>
    <mergeCell ref="C4:C5"/>
    <mergeCell ref="E42:E43"/>
    <mergeCell ref="H42:H43"/>
    <mergeCell ref="I42:I43"/>
    <mergeCell ref="B19:B20"/>
    <mergeCell ref="C41:C46"/>
    <mergeCell ref="B41:B46"/>
    <mergeCell ref="C11:C12"/>
    <mergeCell ref="B11:B12"/>
    <mergeCell ref="A42:A43"/>
    <mergeCell ref="D42:D43"/>
  </mergeCells>
  <printOptions/>
  <pageMargins left="0.3937007874015748" right="0.22" top="0.34" bottom="0.22" header="0.26" footer="0.22"/>
  <pageSetup fitToHeight="1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mymrina</cp:lastModifiedBy>
  <cp:lastPrinted>2012-12-11T11:39:08Z</cp:lastPrinted>
  <dcterms:created xsi:type="dcterms:W3CDTF">1996-10-08T23:32:33Z</dcterms:created>
  <dcterms:modified xsi:type="dcterms:W3CDTF">2013-02-27T12:38:57Z</dcterms:modified>
  <cp:category/>
  <cp:version/>
  <cp:contentType/>
  <cp:contentStatus/>
</cp:coreProperties>
</file>