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70" activeTab="0"/>
  </bookViews>
  <sheets>
    <sheet name="Приложение 7" sheetId="1" r:id="rId1"/>
  </sheets>
  <definedNames>
    <definedName name="_xlnm.Print_Area" localSheetId="0">'Приложение 7'!$A$1:$F$222</definedName>
  </definedNames>
  <calcPr fullCalcOnLoad="1"/>
</workbook>
</file>

<file path=xl/sharedStrings.xml><?xml version="1.0" encoding="utf-8"?>
<sst xmlns="http://schemas.openxmlformats.org/spreadsheetml/2006/main" count="297" uniqueCount="239">
  <si>
    <t>Инвентарный номер объекта  имущества</t>
  </si>
  <si>
    <t>Год ввода в эксплуатацию объекта имущества</t>
  </si>
  <si>
    <t>Наименование  объекта имущества</t>
  </si>
  <si>
    <t>№ п/п</t>
  </si>
  <si>
    <t>Остаточная стоимость, тыс. руб.</t>
  </si>
  <si>
    <t>Балансовая стоимость,       тыс. руб.</t>
  </si>
  <si>
    <t xml:space="preserve">Недвижимое имущество </t>
  </si>
  <si>
    <t>Особо ценное движимое имущество</t>
  </si>
  <si>
    <t>Хозяйственный корпус</t>
  </si>
  <si>
    <t>Интерактивная доска 400279</t>
  </si>
  <si>
    <t xml:space="preserve">400279                        </t>
  </si>
  <si>
    <t>Интерактивная доска 400289</t>
  </si>
  <si>
    <t xml:space="preserve">400289                        </t>
  </si>
  <si>
    <t>Интерактивная доска Activboard 400381</t>
  </si>
  <si>
    <t xml:space="preserve">400381                        </t>
  </si>
  <si>
    <t>Интерактивная доска Activboard 400382</t>
  </si>
  <si>
    <t xml:space="preserve">400382                        </t>
  </si>
  <si>
    <t>Интерактивная доска SMARTBoard 400371</t>
  </si>
  <si>
    <t xml:space="preserve">400371                        </t>
  </si>
  <si>
    <t>Интерактивная доска SMARTBoard 400372</t>
  </si>
  <si>
    <t xml:space="preserve">400372                        </t>
  </si>
  <si>
    <t>Интерактивная доска SMARTBoard 660 400355</t>
  </si>
  <si>
    <t xml:space="preserve">400355                        </t>
  </si>
  <si>
    <t>Компьютер AVT 400375</t>
  </si>
  <si>
    <t xml:space="preserve">400375                        </t>
  </si>
  <si>
    <t>Компьютер AVT 400376</t>
  </si>
  <si>
    <t xml:space="preserve">400376                        </t>
  </si>
  <si>
    <t>Компьютер AVT 400377</t>
  </si>
  <si>
    <t xml:space="preserve">400377                        </t>
  </si>
  <si>
    <t>Компьютер AVT 400378</t>
  </si>
  <si>
    <t xml:space="preserve">400378                        </t>
  </si>
  <si>
    <t>Компьютер AVT 400379</t>
  </si>
  <si>
    <t xml:space="preserve">400379                        </t>
  </si>
  <si>
    <t>Компьютер AVT 400380</t>
  </si>
  <si>
    <t xml:space="preserve">400380                        </t>
  </si>
  <si>
    <t>Компьютер Intel Celeron 310 400129</t>
  </si>
  <si>
    <t xml:space="preserve">400129                        </t>
  </si>
  <si>
    <t>Компьютер Intel Celeron 310 400130</t>
  </si>
  <si>
    <t xml:space="preserve">400130                        </t>
  </si>
  <si>
    <t>Компьютер Intel Celeron 310 400131</t>
  </si>
  <si>
    <t xml:space="preserve">400131                        </t>
  </si>
  <si>
    <t>Компьютер Intel Celeron 310 400132</t>
  </si>
  <si>
    <t xml:space="preserve">400132                        </t>
  </si>
  <si>
    <t>Компьютер Intel Celeron 310 400133</t>
  </si>
  <si>
    <t xml:space="preserve">400133                        </t>
  </si>
  <si>
    <t>Компьютер Intel Celeron 310 400134</t>
  </si>
  <si>
    <t xml:space="preserve">400134                        </t>
  </si>
  <si>
    <t>Компьютер Intel Celeron 310 400135</t>
  </si>
  <si>
    <t xml:space="preserve">400135                        </t>
  </si>
  <si>
    <t>Компьютер Intel Celeron 310 400136</t>
  </si>
  <si>
    <t xml:space="preserve">400136                        </t>
  </si>
  <si>
    <t>Компьютер Intel Celeron 310 400137</t>
  </si>
  <si>
    <t xml:space="preserve">400137                        </t>
  </si>
  <si>
    <t>Компьютер Intel Celeron 310 400138</t>
  </si>
  <si>
    <t xml:space="preserve">400138                        </t>
  </si>
  <si>
    <t>Компьютер Intel Celeron 310 400139</t>
  </si>
  <si>
    <t xml:space="preserve">400139                        </t>
  </si>
  <si>
    <t>Компьютер Intel Celeron 310 400140</t>
  </si>
  <si>
    <t xml:space="preserve">400140                        </t>
  </si>
  <si>
    <t>Компьютер Intel Celeron 310 400141</t>
  </si>
  <si>
    <t xml:space="preserve">400141                        </t>
  </si>
  <si>
    <t>Компьютер Intel Celeron 310 400142</t>
  </si>
  <si>
    <t xml:space="preserve">400142                        </t>
  </si>
  <si>
    <t>Компьютер Intel Celeron 310 400143</t>
  </si>
  <si>
    <t xml:space="preserve">400143                        </t>
  </si>
  <si>
    <t>Компьютер Intel Celeron 310 400144</t>
  </si>
  <si>
    <t xml:space="preserve">400144                        </t>
  </si>
  <si>
    <t>Компьютер Intel Celeron 310 400145</t>
  </si>
  <si>
    <t xml:space="preserve">400145                        </t>
  </si>
  <si>
    <t>Компьютер Intel Celeron 310 400146</t>
  </si>
  <si>
    <t xml:space="preserve">400146                        </t>
  </si>
  <si>
    <t>Компьютер Intel Celeron 310 400147</t>
  </si>
  <si>
    <t xml:space="preserve">400147                        </t>
  </si>
  <si>
    <t>Компьютер Intel Celeron 310 400148</t>
  </si>
  <si>
    <t xml:space="preserve">400148                        </t>
  </si>
  <si>
    <t>Компьютер Intel Celeron 346 4000127</t>
  </si>
  <si>
    <t xml:space="preserve">4000127                       </t>
  </si>
  <si>
    <t>Компьютер Intel Celeron 346 400100</t>
  </si>
  <si>
    <t xml:space="preserve">400100                        </t>
  </si>
  <si>
    <t>Компьютер Intel Celeron 346 400101</t>
  </si>
  <si>
    <t xml:space="preserve">400101                        </t>
  </si>
  <si>
    <t>Компьютер Intel Celeron 346 400102</t>
  </si>
  <si>
    <t xml:space="preserve">400102                        </t>
  </si>
  <si>
    <t>Компьютер Intel Celeron 346 400103</t>
  </si>
  <si>
    <t xml:space="preserve">400103                        </t>
  </si>
  <si>
    <t>Компьютер Intel Celeron 346 400104</t>
  </si>
  <si>
    <t xml:space="preserve">400104                        </t>
  </si>
  <si>
    <t>Компьютер Intel Celeron 346 400105</t>
  </si>
  <si>
    <t xml:space="preserve">400105                        </t>
  </si>
  <si>
    <t>Компьютер Intel Celeron 346 400106</t>
  </si>
  <si>
    <t xml:space="preserve">400106                        </t>
  </si>
  <si>
    <t>Компьютер Intel Celeron 346 400107</t>
  </si>
  <si>
    <t xml:space="preserve">400107                        </t>
  </si>
  <si>
    <t>Компьютер ПК-2 Celeron 347 400249</t>
  </si>
  <si>
    <t xml:space="preserve">400249                        </t>
  </si>
  <si>
    <t>Компьютер ПК-2 Celeron 347 400250</t>
  </si>
  <si>
    <t xml:space="preserve">400250                        </t>
  </si>
  <si>
    <t>Компьютер ПК-2 Celeron 347 400252</t>
  </si>
  <si>
    <t xml:space="preserve">400252                        </t>
  </si>
  <si>
    <t xml:space="preserve">400387                        </t>
  </si>
  <si>
    <t>Котел пищеварочный КПЭМ-250 400308</t>
  </si>
  <si>
    <t xml:space="preserve">400308                        </t>
  </si>
  <si>
    <t>Лингафонный кабинет Диалог 400079</t>
  </si>
  <si>
    <t xml:space="preserve">400079                        </t>
  </si>
  <si>
    <t>Мультимедиа-проектор CASIO 400373</t>
  </si>
  <si>
    <t xml:space="preserve">400373                        </t>
  </si>
  <si>
    <t>Мультимедиа-проектор CASIO 400374</t>
  </si>
  <si>
    <t xml:space="preserve">400374                        </t>
  </si>
  <si>
    <t>Мультимедиа-проектор Epson ЕВ-825Н 400354</t>
  </si>
  <si>
    <t xml:space="preserve">400354                        </t>
  </si>
  <si>
    <t>Мультимедиа-проектор Sanyo PLC-XW55A 400283</t>
  </si>
  <si>
    <t xml:space="preserve">400283                        </t>
  </si>
  <si>
    <t>Ноутбук ASUS 400110</t>
  </si>
  <si>
    <t xml:space="preserve">400110                        </t>
  </si>
  <si>
    <t>Ноутбук HP G62-b11ER 400367</t>
  </si>
  <si>
    <t xml:space="preserve">400367                        </t>
  </si>
  <si>
    <t>Ноутбук HP G62-b11ER 400368</t>
  </si>
  <si>
    <t xml:space="preserve">400368                        </t>
  </si>
  <si>
    <t xml:space="preserve">400284                        </t>
  </si>
  <si>
    <t>Пароконвектомат ПКА 10-1/1ПМ десятиуровневый 400306</t>
  </si>
  <si>
    <t xml:space="preserve">400306                        </t>
  </si>
  <si>
    <t>Пароконвектомат ПКА 10-1/1ПМ десятиуровневый 400307</t>
  </si>
  <si>
    <t xml:space="preserve">400307                        </t>
  </si>
  <si>
    <t>Пароконвектомат Rational Combimaster 101</t>
  </si>
  <si>
    <t xml:space="preserve">400351                        </t>
  </si>
  <si>
    <t xml:space="preserve">400356                        </t>
  </si>
  <si>
    <t xml:space="preserve">400357                        </t>
  </si>
  <si>
    <t xml:space="preserve">400358                        </t>
  </si>
  <si>
    <t>Персональный компьютер Formoza CEI E3300 400363</t>
  </si>
  <si>
    <t xml:space="preserve">400363                        </t>
  </si>
  <si>
    <t>Персональный компьютер Formoza CEI E3300 400364</t>
  </si>
  <si>
    <t xml:space="preserve">400364                        </t>
  </si>
  <si>
    <t>Персональный компьютер Formoza CEI E3300 400365</t>
  </si>
  <si>
    <t xml:space="preserve">400365                        </t>
  </si>
  <si>
    <t>Персональный компьютер Formoza CEI E3300 400366</t>
  </si>
  <si>
    <t xml:space="preserve">400366                        </t>
  </si>
  <si>
    <t xml:space="preserve">400343                        </t>
  </si>
  <si>
    <t>Посудомоечная машина МПК-700К 400340</t>
  </si>
  <si>
    <t xml:space="preserve">400340                        </t>
  </si>
  <si>
    <t>Привод универсальный УКМ-ПК 400344</t>
  </si>
  <si>
    <t xml:space="preserve">400344                        </t>
  </si>
  <si>
    <t>Проектор BenQ MP620 DLP 400276</t>
  </si>
  <si>
    <t xml:space="preserve">400276                        </t>
  </si>
  <si>
    <t>Проектор Mitsubishi 400111</t>
  </si>
  <si>
    <t xml:space="preserve">400111                        </t>
  </si>
  <si>
    <t>Проектор NEC NP310 400388</t>
  </si>
  <si>
    <t xml:space="preserve">400388                        </t>
  </si>
  <si>
    <t>Проектор Optoma DX319p 400369</t>
  </si>
  <si>
    <t xml:space="preserve">400369                        </t>
  </si>
  <si>
    <t>Проектор Optoma DX319p 400370</t>
  </si>
  <si>
    <t xml:space="preserve">400370                        </t>
  </si>
  <si>
    <t>Теплосчетчик 1380294</t>
  </si>
  <si>
    <t xml:space="preserve">1380294                       </t>
  </si>
  <si>
    <t>Теплосчетчик 1380295</t>
  </si>
  <si>
    <t xml:space="preserve">1380295                       </t>
  </si>
  <si>
    <t>Хлеборез JAC PICO 400345</t>
  </si>
  <si>
    <t xml:space="preserve">400345                        </t>
  </si>
  <si>
    <t>Автомобиль ГАЗ-330232 1510007</t>
  </si>
  <si>
    <t xml:space="preserve">1510007                       </t>
  </si>
  <si>
    <t>Интерактивная доска Activboard 378 400402</t>
  </si>
  <si>
    <t xml:space="preserve">400402                        </t>
  </si>
  <si>
    <t>Интерактивная доска Activboard 378 Pro 400413</t>
  </si>
  <si>
    <t xml:space="preserve">400413                        </t>
  </si>
  <si>
    <t>Интерактивная доска SMARTBoard V280 400395</t>
  </si>
  <si>
    <t xml:space="preserve">400395                        </t>
  </si>
  <si>
    <t>Компьютер Home Standart 400404</t>
  </si>
  <si>
    <t xml:space="preserve">400404                        </t>
  </si>
  <si>
    <t>Компьютер Home Standart 400406</t>
  </si>
  <si>
    <t xml:space="preserve">400406                        </t>
  </si>
  <si>
    <t>Компьютер Home Standart 400408</t>
  </si>
  <si>
    <t xml:space="preserve">400408                        </t>
  </si>
  <si>
    <t>Компьютер Home Standart 400409</t>
  </si>
  <si>
    <t xml:space="preserve">400409                        </t>
  </si>
  <si>
    <t>Компьютер Intel Pentium Dual Core 400391</t>
  </si>
  <si>
    <t xml:space="preserve">400391                        </t>
  </si>
  <si>
    <t>Компьютер Intel Pentium Dual Core 400392</t>
  </si>
  <si>
    <t xml:space="preserve">400392                        </t>
  </si>
  <si>
    <t>Компьютер Intel Pentium Dual Core 400393</t>
  </si>
  <si>
    <t xml:space="preserve">400393                        </t>
  </si>
  <si>
    <t>Компьютер Intel Pentium Dual Core 400399</t>
  </si>
  <si>
    <t xml:space="preserve">400399                        </t>
  </si>
  <si>
    <t>Компьютер Intel Pentium Dual Core 400400</t>
  </si>
  <si>
    <t xml:space="preserve">400400                        </t>
  </si>
  <si>
    <t>Компьютер Office 400410</t>
  </si>
  <si>
    <t xml:space="preserve">400410                        </t>
  </si>
  <si>
    <t>Компьютер Office 400411</t>
  </si>
  <si>
    <t xml:space="preserve">400411                        </t>
  </si>
  <si>
    <t>Мультимедиа-проектор BenQ MS510 DLP 400403</t>
  </si>
  <si>
    <t xml:space="preserve">400403                        </t>
  </si>
  <si>
    <t>Мультимедиа-проектор BenQ MS513 400414</t>
  </si>
  <si>
    <t xml:space="preserve">400414                        </t>
  </si>
  <si>
    <t>Мультимедиа-проектор CASIO XJ-A130V 400394</t>
  </si>
  <si>
    <t xml:space="preserve">400394                        </t>
  </si>
  <si>
    <t>Автомат д/изготовления гвоздей 1380307</t>
  </si>
  <si>
    <t xml:space="preserve">1380307                       </t>
  </si>
  <si>
    <t>Круглопильный станок РК 300А для форматного распиливания 400291</t>
  </si>
  <si>
    <t xml:space="preserve">400291                        </t>
  </si>
  <si>
    <t>Документ-камера AverVision CP155</t>
  </si>
  <si>
    <t>Интерактивная система eBeam Edge Complete (Bluetooth)</t>
  </si>
  <si>
    <t>Компьютер Intel Pentium Dual Core G620</t>
  </si>
  <si>
    <t>Ноутбук ASUS А54Н</t>
  </si>
  <si>
    <t>Проектор BenQ MS513</t>
  </si>
  <si>
    <t>Проектор INFOCUS IN112 (3D Ready)</t>
  </si>
  <si>
    <t>Интерактивная доска Promethean ACTIVBOARD 378 Pro</t>
  </si>
  <si>
    <t>Документ-камера AverVision CP156</t>
  </si>
  <si>
    <t>Документ-камера AverVision CP157</t>
  </si>
  <si>
    <t>Литература 000000000000002</t>
  </si>
  <si>
    <t>Литература 000000000000004</t>
  </si>
  <si>
    <t>Учебники 000000000000003</t>
  </si>
  <si>
    <t>Учебники 00000000000001</t>
  </si>
  <si>
    <t>МФУ лазерный Kyocera FS-1030MFR</t>
  </si>
  <si>
    <t>Мобильный компьютерный класс</t>
  </si>
  <si>
    <t>Сервер Dell PE T320</t>
  </si>
  <si>
    <t>Компьютер Бизнес класс 15.03 Мо 53 Intel Core</t>
  </si>
  <si>
    <t>Интерактивная доска ActivBoard, электромагнитная</t>
  </si>
  <si>
    <t>Ноутбук Aser Extensa</t>
  </si>
  <si>
    <t>Ноутбук HP 15-ac005ur Pentium</t>
  </si>
  <si>
    <t>Ноутбук HP 15-ac052ur (HD) Celeron</t>
  </si>
  <si>
    <t>Проектор BenQ MS506</t>
  </si>
  <si>
    <t>Ноутбук Samsung R60+400284</t>
  </si>
  <si>
    <t>Перс. компьютер Процессор Intel Original LGA775 Dual-Core E5500 400351</t>
  </si>
  <si>
    <t>Ноутбук Lenovo G585 (HD) AMD E1-1200</t>
  </si>
  <si>
    <t>Копировальный аппарат Canon IR 2018 400387</t>
  </si>
  <si>
    <t>Перс. компьютер Процессор Intel Original LGA775 Dual-Core E5500 400358</t>
  </si>
  <si>
    <t>Перс. компьютер Процессор Intel Original LGA775 Dual-Core E5500 400356</t>
  </si>
  <si>
    <t>Перс. компьютер Процессор Intel Original LGA775 Dual-Core E5500 400357</t>
  </si>
  <si>
    <t>Плита 900СЕР ITERMA 6-конф. ПКЭ-6ПР-1475/850/860-ШС 400343</t>
  </si>
  <si>
    <t>Подогреватель водоводяной (ВВП) 06-89х4000</t>
  </si>
  <si>
    <t>Итого</t>
  </si>
  <si>
    <t>Здание школы (в стоимость  здания входят: малые архитектурные формы, железобетонная ограда, вертикальные планировки, спортивная площадка, благоустройство, железобетонная ограда, озеленение)</t>
  </si>
  <si>
    <t xml:space="preserve">Интерактивная доска Legamaster Professional           e-Board FLEX </t>
  </si>
  <si>
    <t xml:space="preserve">Интерактивная доска Legamaster Professional          e-Board FLEX </t>
  </si>
  <si>
    <t xml:space="preserve">Интерактивная доска Legamaster Professional         e-Board FLEX </t>
  </si>
  <si>
    <t>Стационарный многозонный металлодетектор «Поиск-3ММ»</t>
  </si>
  <si>
    <t xml:space="preserve">Интерактивная доска Legamaster Professional                      e-Board FLEX </t>
  </si>
  <si>
    <t xml:space="preserve">Перечень объектов недвижимого имущества и особо ценного движимого имущества, закрепленного на праве оперативного управления за муниципальным автономным  общеобразовательным учреждением «Ягринская гимназия»,                                                                                                                                                                   по состоянию на 01.01.2020
</t>
  </si>
  <si>
    <t>Интерактивная доска SMARTBoard S8480</t>
  </si>
  <si>
    <t>Попа Сергей Григорьевич</t>
  </si>
  <si>
    <t xml:space="preserve">      Приложение                                                                                       к постановлению Администрации Северодвинска                                                                                                                                                           от 14.04.2011 № 149-па                                                                               (в ред. от 02.04.2020 № 30-рфэ )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</si>
</sst>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;[Red]\-#,##0.00"/>
    <numFmt numFmtId="193" formatCode="0;[Red]\-0"/>
    <numFmt numFmtId="194" formatCode="0.00;[Red]\-0.00"/>
    <numFmt numFmtId="195" formatCode="0.000"/>
    <numFmt numFmtId="196" formatCode="0.0"/>
    <numFmt numFmtId="197" formatCode="#,##0.0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1" fontId="42" fillId="32" borderId="10" xfId="0" applyNumberFormat="1" applyFont="1" applyFill="1" applyBorder="1" applyAlignment="1">
      <alignment horizontal="left" vertical="top" wrapText="1"/>
    </xf>
    <xf numFmtId="1" fontId="42" fillId="0" borderId="10" xfId="0" applyNumberFormat="1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top" wrapText="1"/>
    </xf>
    <xf numFmtId="0" fontId="42" fillId="32" borderId="10" xfId="0" applyNumberFormat="1" applyFont="1" applyFill="1" applyBorder="1" applyAlignment="1">
      <alignment horizontal="left" vertical="top" wrapText="1"/>
    </xf>
    <xf numFmtId="0" fontId="42" fillId="32" borderId="10" xfId="0" applyNumberFormat="1" applyFont="1" applyFill="1" applyBorder="1" applyAlignment="1">
      <alignment vertical="top" wrapText="1"/>
    </xf>
    <xf numFmtId="0" fontId="42" fillId="32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2" fillId="0" borderId="1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96" fontId="42" fillId="0" borderId="10" xfId="0" applyNumberFormat="1" applyFont="1" applyBorder="1" applyAlignment="1">
      <alignment horizontal="center" vertical="center"/>
    </xf>
    <xf numFmtId="196" fontId="42" fillId="0" borderId="10" xfId="0" applyNumberFormat="1" applyFont="1" applyBorder="1" applyAlignment="1">
      <alignment horizontal="center" vertical="center" wrapText="1"/>
    </xf>
    <xf numFmtId="196" fontId="42" fillId="32" borderId="10" xfId="0" applyNumberFormat="1" applyFont="1" applyFill="1" applyBorder="1" applyAlignment="1">
      <alignment horizontal="center" vertical="center" wrapText="1"/>
    </xf>
    <xf numFmtId="196" fontId="42" fillId="32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/>
    </xf>
    <xf numFmtId="0" fontId="42" fillId="0" borderId="10" xfId="0" applyNumberFormat="1" applyFont="1" applyBorder="1" applyAlignment="1">
      <alignment horizontal="center" vertical="center"/>
    </xf>
    <xf numFmtId="197" fontId="42" fillId="0" borderId="10" xfId="0" applyNumberFormat="1" applyFont="1" applyBorder="1" applyAlignment="1">
      <alignment horizontal="center" vertical="center" wrapText="1"/>
    </xf>
    <xf numFmtId="197" fontId="42" fillId="0" borderId="10" xfId="0" applyNumberFormat="1" applyFont="1" applyFill="1" applyBorder="1" applyAlignment="1">
      <alignment horizontal="center" vertical="center" wrapText="1"/>
    </xf>
    <xf numFmtId="197" fontId="42" fillId="0" borderId="10" xfId="0" applyNumberFormat="1" applyFont="1" applyBorder="1" applyAlignment="1">
      <alignment horizontal="center" vertical="top" wrapText="1"/>
    </xf>
    <xf numFmtId="197" fontId="42" fillId="0" borderId="10" xfId="0" applyNumberFormat="1" applyFont="1" applyBorder="1" applyAlignment="1">
      <alignment horizontal="center" vertical="top"/>
    </xf>
    <xf numFmtId="197" fontId="2" fillId="0" borderId="10" xfId="0" applyNumberFormat="1" applyFont="1" applyBorder="1" applyAlignment="1">
      <alignment horizontal="center" wrapText="1"/>
    </xf>
    <xf numFmtId="197" fontId="42" fillId="0" borderId="10" xfId="0" applyNumberFormat="1" applyFont="1" applyBorder="1" applyAlignment="1">
      <alignment horizontal="center" vertical="center"/>
    </xf>
    <xf numFmtId="197" fontId="42" fillId="32" borderId="10" xfId="0" applyNumberFormat="1" applyFont="1" applyFill="1" applyBorder="1" applyAlignment="1">
      <alignment horizontal="center" vertical="center" wrapText="1"/>
    </xf>
    <xf numFmtId="197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42" fillId="32" borderId="10" xfId="0" applyNumberFormat="1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center"/>
    </xf>
    <xf numFmtId="0" fontId="43" fillId="32" borderId="10" xfId="0" applyFont="1" applyFill="1" applyBorder="1" applyAlignment="1">
      <alignment horizontal="left" vertical="center" wrapText="1"/>
    </xf>
    <xf numFmtId="1" fontId="43" fillId="32" borderId="10" xfId="0" applyNumberFormat="1" applyFont="1" applyFill="1" applyBorder="1" applyAlignment="1">
      <alignment horizontal="left" vertical="top" wrapText="1"/>
    </xf>
    <xf numFmtId="1" fontId="43" fillId="0" borderId="10" xfId="0" applyNumberFormat="1" applyFont="1" applyBorder="1" applyAlignment="1">
      <alignment horizontal="center" vertical="top" wrapText="1"/>
    </xf>
    <xf numFmtId="197" fontId="43" fillId="0" borderId="10" xfId="0" applyNumberFormat="1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/>
    </xf>
    <xf numFmtId="4" fontId="42" fillId="32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197" fontId="5" fillId="0" borderId="10" xfId="0" applyNumberFormat="1" applyFont="1" applyBorder="1" applyAlignment="1">
      <alignment horizontal="center" vertical="center"/>
    </xf>
    <xf numFmtId="196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3"/>
  <sheetViews>
    <sheetView tabSelected="1" view="pageLayout" workbookViewId="0" topLeftCell="A1">
      <selection activeCell="D1" sqref="D1:F1"/>
    </sheetView>
  </sheetViews>
  <sheetFormatPr defaultColWidth="9.140625" defaultRowHeight="12.75"/>
  <cols>
    <col min="1" max="1" width="9.421875" style="0" customWidth="1"/>
    <col min="2" max="2" width="47.8515625" style="0" customWidth="1"/>
    <col min="3" max="3" width="23.140625" style="12" customWidth="1"/>
    <col min="4" max="4" width="17.57421875" style="4" customWidth="1"/>
    <col min="5" max="5" width="18.28125" style="0" customWidth="1"/>
    <col min="6" max="6" width="14.28125" style="0" customWidth="1"/>
    <col min="7" max="7" width="11.140625" style="0" customWidth="1"/>
    <col min="9" max="9" width="12.7109375" style="0" bestFit="1" customWidth="1"/>
    <col min="11" max="11" width="12.7109375" style="0" bestFit="1" customWidth="1"/>
  </cols>
  <sheetData>
    <row r="1" spans="1:6" s="5" customFormat="1" ht="80.25" customHeight="1">
      <c r="A1" s="18"/>
      <c r="B1" s="18"/>
      <c r="C1" s="19"/>
      <c r="D1" s="58" t="s">
        <v>238</v>
      </c>
      <c r="E1" s="58"/>
      <c r="F1" s="58"/>
    </row>
    <row r="2" spans="1:6" s="5" customFormat="1" ht="18" customHeight="1" hidden="1">
      <c r="A2" s="18"/>
      <c r="B2" s="18"/>
      <c r="C2" s="19"/>
      <c r="D2" s="18"/>
      <c r="E2" s="18"/>
      <c r="F2" s="18"/>
    </row>
    <row r="3" spans="1:6" s="5" customFormat="1" ht="51" customHeight="1">
      <c r="A3" s="57" t="s">
        <v>235</v>
      </c>
      <c r="B3" s="57"/>
      <c r="C3" s="57"/>
      <c r="D3" s="57"/>
      <c r="E3" s="57"/>
      <c r="F3" s="57"/>
    </row>
    <row r="4" spans="1:6" ht="12.75">
      <c r="A4" s="1"/>
      <c r="B4" s="1"/>
      <c r="C4" s="20"/>
      <c r="D4" s="21"/>
      <c r="E4" s="1"/>
      <c r="F4" s="1"/>
    </row>
    <row r="5" spans="1:6" ht="71.25" customHeight="1">
      <c r="A5" s="22" t="s">
        <v>3</v>
      </c>
      <c r="B5" s="22" t="s">
        <v>2</v>
      </c>
      <c r="C5" s="22" t="s">
        <v>0</v>
      </c>
      <c r="D5" s="23" t="s">
        <v>1</v>
      </c>
      <c r="E5" s="22" t="s">
        <v>5</v>
      </c>
      <c r="F5" s="22" t="s">
        <v>4</v>
      </c>
    </row>
    <row r="6" spans="1:6" s="3" customFormat="1" ht="15.75">
      <c r="A6" s="24"/>
      <c r="B6" s="59" t="s">
        <v>6</v>
      </c>
      <c r="C6" s="59"/>
      <c r="D6" s="25"/>
      <c r="E6" s="25"/>
      <c r="F6" s="25"/>
    </row>
    <row r="7" spans="1:6" s="3" customFormat="1" ht="82.5" customHeight="1">
      <c r="A7" s="24">
        <v>1</v>
      </c>
      <c r="B7" s="6" t="s">
        <v>229</v>
      </c>
      <c r="C7" s="7">
        <v>1001001</v>
      </c>
      <c r="D7" s="7">
        <v>1990</v>
      </c>
      <c r="E7" s="36">
        <v>140056.2</v>
      </c>
      <c r="F7" s="37">
        <v>81293.6</v>
      </c>
    </row>
    <row r="8" spans="1:6" s="3" customFormat="1" ht="15.75">
      <c r="A8" s="24">
        <v>2</v>
      </c>
      <c r="B8" s="6" t="s">
        <v>8</v>
      </c>
      <c r="C8" s="8">
        <v>1001002</v>
      </c>
      <c r="D8" s="8">
        <v>1990</v>
      </c>
      <c r="E8" s="38">
        <v>3363</v>
      </c>
      <c r="F8" s="39">
        <v>2429.8</v>
      </c>
    </row>
    <row r="9" spans="1:6" s="3" customFormat="1" ht="15.75">
      <c r="A9" s="24"/>
      <c r="B9" s="48" t="s">
        <v>228</v>
      </c>
      <c r="C9" s="49"/>
      <c r="D9" s="49"/>
      <c r="E9" s="50">
        <f>SUM(E7:E8)</f>
        <v>143419.2</v>
      </c>
      <c r="F9" s="50">
        <f>SUM(F7:F8)</f>
        <v>83723.40000000001</v>
      </c>
    </row>
    <row r="10" spans="1:6" s="3" customFormat="1" ht="15.75">
      <c r="A10" s="24"/>
      <c r="B10" s="59" t="s">
        <v>7</v>
      </c>
      <c r="C10" s="59"/>
      <c r="D10" s="25"/>
      <c r="E10" s="40"/>
      <c r="F10" s="40"/>
    </row>
    <row r="11" spans="1:6" s="3" customFormat="1" ht="15.75">
      <c r="A11" s="24">
        <v>1</v>
      </c>
      <c r="B11" s="9" t="s">
        <v>9</v>
      </c>
      <c r="C11" s="33" t="s">
        <v>10</v>
      </c>
      <c r="D11" s="35">
        <v>2008</v>
      </c>
      <c r="E11" s="36">
        <v>76.5</v>
      </c>
      <c r="F11" s="41">
        <v>0</v>
      </c>
    </row>
    <row r="12" spans="1:6" s="3" customFormat="1" ht="15.75">
      <c r="A12" s="24">
        <v>2</v>
      </c>
      <c r="B12" s="9" t="s">
        <v>11</v>
      </c>
      <c r="C12" s="33" t="s">
        <v>12</v>
      </c>
      <c r="D12" s="35">
        <v>2008</v>
      </c>
      <c r="E12" s="36">
        <v>61</v>
      </c>
      <c r="F12" s="41">
        <v>0</v>
      </c>
    </row>
    <row r="13" spans="1:6" s="3" customFormat="1" ht="15.75">
      <c r="A13" s="24">
        <v>3</v>
      </c>
      <c r="B13" s="9" t="s">
        <v>13</v>
      </c>
      <c r="C13" s="33" t="s">
        <v>14</v>
      </c>
      <c r="D13" s="34">
        <v>2010</v>
      </c>
      <c r="E13" s="36">
        <v>28</v>
      </c>
      <c r="F13" s="41">
        <v>0</v>
      </c>
    </row>
    <row r="14" spans="1:6" s="3" customFormat="1" ht="15.75">
      <c r="A14" s="24">
        <v>4</v>
      </c>
      <c r="B14" s="9" t="s">
        <v>15</v>
      </c>
      <c r="C14" s="33" t="s">
        <v>16</v>
      </c>
      <c r="D14" s="34">
        <v>2010</v>
      </c>
      <c r="E14" s="36">
        <v>28</v>
      </c>
      <c r="F14" s="41">
        <v>0</v>
      </c>
    </row>
    <row r="15" spans="1:6" s="3" customFormat="1" ht="15.75">
      <c r="A15" s="24">
        <v>5</v>
      </c>
      <c r="B15" s="9" t="s">
        <v>17</v>
      </c>
      <c r="C15" s="33" t="s">
        <v>18</v>
      </c>
      <c r="D15" s="34">
        <v>2010</v>
      </c>
      <c r="E15" s="36">
        <v>39.9</v>
      </c>
      <c r="F15" s="41">
        <v>0</v>
      </c>
    </row>
    <row r="16" spans="1:6" s="3" customFormat="1" ht="16.5" customHeight="1">
      <c r="A16" s="24">
        <v>6</v>
      </c>
      <c r="B16" s="9" t="s">
        <v>19</v>
      </c>
      <c r="C16" s="33" t="s">
        <v>20</v>
      </c>
      <c r="D16" s="34">
        <v>2010</v>
      </c>
      <c r="E16" s="36">
        <v>39.9</v>
      </c>
      <c r="F16" s="41">
        <v>0</v>
      </c>
    </row>
    <row r="17" spans="1:6" s="3" customFormat="1" ht="15.75">
      <c r="A17" s="24">
        <v>7</v>
      </c>
      <c r="B17" s="9" t="s">
        <v>21</v>
      </c>
      <c r="C17" s="33" t="s">
        <v>22</v>
      </c>
      <c r="D17" s="34">
        <v>2008</v>
      </c>
      <c r="E17" s="36">
        <v>57</v>
      </c>
      <c r="F17" s="41">
        <v>0</v>
      </c>
    </row>
    <row r="18" spans="1:6" s="3" customFormat="1" ht="15.75">
      <c r="A18" s="24">
        <v>8</v>
      </c>
      <c r="B18" s="9" t="s">
        <v>23</v>
      </c>
      <c r="C18" s="33" t="s">
        <v>24</v>
      </c>
      <c r="D18" s="35">
        <v>2010</v>
      </c>
      <c r="E18" s="36">
        <v>16.7</v>
      </c>
      <c r="F18" s="41">
        <v>0</v>
      </c>
    </row>
    <row r="19" spans="1:6" s="3" customFormat="1" ht="15.75">
      <c r="A19" s="24">
        <v>9</v>
      </c>
      <c r="B19" s="9" t="s">
        <v>25</v>
      </c>
      <c r="C19" s="33" t="s">
        <v>26</v>
      </c>
      <c r="D19" s="35">
        <v>2010</v>
      </c>
      <c r="E19" s="36">
        <v>16.7</v>
      </c>
      <c r="F19" s="41">
        <v>0</v>
      </c>
    </row>
    <row r="20" spans="1:6" s="3" customFormat="1" ht="15.75">
      <c r="A20" s="24">
        <v>10</v>
      </c>
      <c r="B20" s="9" t="s">
        <v>27</v>
      </c>
      <c r="C20" s="33" t="s">
        <v>28</v>
      </c>
      <c r="D20" s="35">
        <v>2010</v>
      </c>
      <c r="E20" s="30">
        <v>16.7</v>
      </c>
      <c r="F20" s="29">
        <v>0</v>
      </c>
    </row>
    <row r="21" spans="1:6" s="3" customFormat="1" ht="15.75">
      <c r="A21" s="24">
        <v>11</v>
      </c>
      <c r="B21" s="9" t="s">
        <v>29</v>
      </c>
      <c r="C21" s="33" t="s">
        <v>30</v>
      </c>
      <c r="D21" s="35">
        <v>2010</v>
      </c>
      <c r="E21" s="30">
        <v>16.7</v>
      </c>
      <c r="F21" s="29">
        <v>0</v>
      </c>
    </row>
    <row r="22" spans="1:6" s="3" customFormat="1" ht="15.75">
      <c r="A22" s="24">
        <v>12</v>
      </c>
      <c r="B22" s="9" t="s">
        <v>31</v>
      </c>
      <c r="C22" s="33" t="s">
        <v>32</v>
      </c>
      <c r="D22" s="35">
        <v>2010</v>
      </c>
      <c r="E22" s="30">
        <v>16.7</v>
      </c>
      <c r="F22" s="29">
        <v>0</v>
      </c>
    </row>
    <row r="23" spans="1:6" s="3" customFormat="1" ht="15.75">
      <c r="A23" s="24">
        <v>13</v>
      </c>
      <c r="B23" s="9" t="s">
        <v>33</v>
      </c>
      <c r="C23" s="33" t="s">
        <v>34</v>
      </c>
      <c r="D23" s="35">
        <v>2010</v>
      </c>
      <c r="E23" s="30">
        <v>16.7</v>
      </c>
      <c r="F23" s="29">
        <v>0</v>
      </c>
    </row>
    <row r="24" spans="1:6" s="3" customFormat="1" ht="15.75">
      <c r="A24" s="24">
        <v>14</v>
      </c>
      <c r="B24" s="9" t="s">
        <v>35</v>
      </c>
      <c r="C24" s="33" t="s">
        <v>36</v>
      </c>
      <c r="D24" s="35">
        <v>2007</v>
      </c>
      <c r="E24" s="30">
        <v>16.5</v>
      </c>
      <c r="F24" s="29">
        <v>0</v>
      </c>
    </row>
    <row r="25" spans="1:6" s="3" customFormat="1" ht="15.75" customHeight="1">
      <c r="A25" s="24">
        <v>15</v>
      </c>
      <c r="B25" s="9" t="s">
        <v>37</v>
      </c>
      <c r="C25" s="33" t="s">
        <v>38</v>
      </c>
      <c r="D25" s="35">
        <v>2007</v>
      </c>
      <c r="E25" s="30">
        <v>16.5</v>
      </c>
      <c r="F25" s="29">
        <v>0</v>
      </c>
    </row>
    <row r="26" spans="1:6" s="3" customFormat="1" ht="15" customHeight="1">
      <c r="A26" s="24">
        <v>16</v>
      </c>
      <c r="B26" s="9" t="s">
        <v>39</v>
      </c>
      <c r="C26" s="33" t="s">
        <v>40</v>
      </c>
      <c r="D26" s="35">
        <v>2007</v>
      </c>
      <c r="E26" s="30">
        <v>16.5</v>
      </c>
      <c r="F26" s="29">
        <v>0</v>
      </c>
    </row>
    <row r="27" spans="1:6" s="3" customFormat="1" ht="15" customHeight="1">
      <c r="A27" s="24">
        <v>17</v>
      </c>
      <c r="B27" s="9" t="s">
        <v>41</v>
      </c>
      <c r="C27" s="33" t="s">
        <v>42</v>
      </c>
      <c r="D27" s="35">
        <v>2007</v>
      </c>
      <c r="E27" s="30">
        <v>16.5</v>
      </c>
      <c r="F27" s="29">
        <v>0</v>
      </c>
    </row>
    <row r="28" spans="1:6" s="3" customFormat="1" ht="15.75">
      <c r="A28" s="24">
        <v>18</v>
      </c>
      <c r="B28" s="9" t="s">
        <v>43</v>
      </c>
      <c r="C28" s="33" t="s">
        <v>44</v>
      </c>
      <c r="D28" s="35">
        <v>2007</v>
      </c>
      <c r="E28" s="30">
        <v>16.5</v>
      </c>
      <c r="F28" s="29">
        <v>0</v>
      </c>
    </row>
    <row r="29" spans="1:6" s="3" customFormat="1" ht="15.75">
      <c r="A29" s="24">
        <v>19</v>
      </c>
      <c r="B29" s="9" t="s">
        <v>45</v>
      </c>
      <c r="C29" s="33" t="s">
        <v>46</v>
      </c>
      <c r="D29" s="35">
        <v>2007</v>
      </c>
      <c r="E29" s="30">
        <v>16.5</v>
      </c>
      <c r="F29" s="29">
        <v>0</v>
      </c>
    </row>
    <row r="30" spans="1:6" s="3" customFormat="1" ht="15.75">
      <c r="A30" s="24">
        <v>20</v>
      </c>
      <c r="B30" s="9" t="s">
        <v>47</v>
      </c>
      <c r="C30" s="33" t="s">
        <v>48</v>
      </c>
      <c r="D30" s="35">
        <v>2007</v>
      </c>
      <c r="E30" s="30">
        <v>16.5</v>
      </c>
      <c r="F30" s="29">
        <v>0</v>
      </c>
    </row>
    <row r="31" spans="1:6" s="3" customFormat="1" ht="15.75">
      <c r="A31" s="24">
        <v>21</v>
      </c>
      <c r="B31" s="9" t="s">
        <v>49</v>
      </c>
      <c r="C31" s="33" t="s">
        <v>50</v>
      </c>
      <c r="D31" s="35">
        <v>2007</v>
      </c>
      <c r="E31" s="30">
        <v>16.5</v>
      </c>
      <c r="F31" s="29">
        <v>0</v>
      </c>
    </row>
    <row r="32" spans="1:6" s="3" customFormat="1" ht="15.75">
      <c r="A32" s="24">
        <v>22</v>
      </c>
      <c r="B32" s="9" t="s">
        <v>51</v>
      </c>
      <c r="C32" s="33" t="s">
        <v>52</v>
      </c>
      <c r="D32" s="35">
        <v>2007</v>
      </c>
      <c r="E32" s="30">
        <v>16.5</v>
      </c>
      <c r="F32" s="29">
        <v>0</v>
      </c>
    </row>
    <row r="33" spans="1:6" s="3" customFormat="1" ht="15.75">
      <c r="A33" s="24">
        <v>23</v>
      </c>
      <c r="B33" s="9" t="s">
        <v>53</v>
      </c>
      <c r="C33" s="33" t="s">
        <v>54</v>
      </c>
      <c r="D33" s="35">
        <v>2007</v>
      </c>
      <c r="E33" s="30">
        <v>16.5</v>
      </c>
      <c r="F33" s="29">
        <v>0</v>
      </c>
    </row>
    <row r="34" spans="1:11" ht="15.75">
      <c r="A34" s="24">
        <v>24</v>
      </c>
      <c r="B34" s="9" t="s">
        <v>55</v>
      </c>
      <c r="C34" s="33" t="s">
        <v>56</v>
      </c>
      <c r="D34" s="35">
        <v>2007</v>
      </c>
      <c r="E34" s="30">
        <v>16.5</v>
      </c>
      <c r="F34" s="29">
        <v>0</v>
      </c>
      <c r="J34" s="2"/>
      <c r="K34" s="2"/>
    </row>
    <row r="35" spans="1:11" ht="15.75">
      <c r="A35" s="24">
        <v>25</v>
      </c>
      <c r="B35" s="9" t="s">
        <v>57</v>
      </c>
      <c r="C35" s="33" t="s">
        <v>58</v>
      </c>
      <c r="D35" s="35">
        <v>2007</v>
      </c>
      <c r="E35" s="30">
        <v>16.5</v>
      </c>
      <c r="F35" s="29">
        <v>0</v>
      </c>
      <c r="J35" s="2"/>
      <c r="K35" s="2"/>
    </row>
    <row r="36" spans="1:11" ht="15.75">
      <c r="A36" s="24">
        <v>26</v>
      </c>
      <c r="B36" s="9" t="s">
        <v>59</v>
      </c>
      <c r="C36" s="33" t="s">
        <v>60</v>
      </c>
      <c r="D36" s="35">
        <v>2007</v>
      </c>
      <c r="E36" s="30">
        <v>16.5</v>
      </c>
      <c r="F36" s="29">
        <v>0</v>
      </c>
      <c r="J36" s="2"/>
      <c r="K36" s="2"/>
    </row>
    <row r="37" spans="1:11" ht="15.75">
      <c r="A37" s="24">
        <v>27</v>
      </c>
      <c r="B37" s="9" t="s">
        <v>61</v>
      </c>
      <c r="C37" s="33" t="s">
        <v>62</v>
      </c>
      <c r="D37" s="35">
        <v>2007</v>
      </c>
      <c r="E37" s="30">
        <v>16.5</v>
      </c>
      <c r="F37" s="29">
        <v>0</v>
      </c>
      <c r="J37" s="2"/>
      <c r="K37" s="2"/>
    </row>
    <row r="38" spans="1:11" ht="15.75">
      <c r="A38" s="24">
        <v>28</v>
      </c>
      <c r="B38" s="9" t="s">
        <v>63</v>
      </c>
      <c r="C38" s="33" t="s">
        <v>64</v>
      </c>
      <c r="D38" s="35">
        <v>2007</v>
      </c>
      <c r="E38" s="30">
        <v>16.5</v>
      </c>
      <c r="F38" s="29">
        <v>0</v>
      </c>
      <c r="J38" s="2"/>
      <c r="K38" s="2"/>
    </row>
    <row r="39" spans="1:11" ht="15.75">
      <c r="A39" s="24">
        <v>29</v>
      </c>
      <c r="B39" s="9" t="s">
        <v>65</v>
      </c>
      <c r="C39" s="33" t="s">
        <v>66</v>
      </c>
      <c r="D39" s="35">
        <v>2007</v>
      </c>
      <c r="E39" s="30">
        <v>16.5</v>
      </c>
      <c r="F39" s="29">
        <v>0</v>
      </c>
      <c r="J39" s="2"/>
      <c r="K39" s="2"/>
    </row>
    <row r="40" spans="1:11" ht="15.75">
      <c r="A40" s="24">
        <v>30</v>
      </c>
      <c r="B40" s="9" t="s">
        <v>67</v>
      </c>
      <c r="C40" s="33" t="s">
        <v>68</v>
      </c>
      <c r="D40" s="35">
        <v>2007</v>
      </c>
      <c r="E40" s="30">
        <v>16.5</v>
      </c>
      <c r="F40" s="29">
        <v>0</v>
      </c>
      <c r="J40" s="2"/>
      <c r="K40" s="2"/>
    </row>
    <row r="41" spans="1:11" ht="15.75">
      <c r="A41" s="24">
        <v>31</v>
      </c>
      <c r="B41" s="9" t="s">
        <v>69</v>
      </c>
      <c r="C41" s="33" t="s">
        <v>70</v>
      </c>
      <c r="D41" s="35">
        <v>2007</v>
      </c>
      <c r="E41" s="30">
        <v>16.5</v>
      </c>
      <c r="F41" s="29">
        <v>0</v>
      </c>
      <c r="J41" s="2"/>
      <c r="K41" s="2"/>
    </row>
    <row r="42" spans="1:11" ht="15.75">
      <c r="A42" s="24">
        <v>32</v>
      </c>
      <c r="B42" s="9" t="s">
        <v>71</v>
      </c>
      <c r="C42" s="33" t="s">
        <v>72</v>
      </c>
      <c r="D42" s="35">
        <v>2007</v>
      </c>
      <c r="E42" s="30">
        <v>16.5</v>
      </c>
      <c r="F42" s="29">
        <v>0</v>
      </c>
      <c r="J42" s="2"/>
      <c r="K42" s="2"/>
    </row>
    <row r="43" spans="1:11" ht="15.75">
      <c r="A43" s="24">
        <v>33</v>
      </c>
      <c r="B43" s="9" t="s">
        <v>73</v>
      </c>
      <c r="C43" s="33" t="s">
        <v>74</v>
      </c>
      <c r="D43" s="35">
        <v>2007</v>
      </c>
      <c r="E43" s="30">
        <v>16.5</v>
      </c>
      <c r="F43" s="29">
        <v>0</v>
      </c>
      <c r="J43" s="2"/>
      <c r="K43" s="2"/>
    </row>
    <row r="44" spans="1:11" ht="15.75">
      <c r="A44" s="24">
        <v>34</v>
      </c>
      <c r="B44" s="9" t="s">
        <v>75</v>
      </c>
      <c r="C44" s="33" t="s">
        <v>76</v>
      </c>
      <c r="D44" s="35">
        <v>2007</v>
      </c>
      <c r="E44" s="30">
        <v>19.4</v>
      </c>
      <c r="F44" s="29">
        <v>0</v>
      </c>
      <c r="J44" s="2"/>
      <c r="K44" s="2"/>
    </row>
    <row r="45" spans="1:11" ht="17.25" customHeight="1">
      <c r="A45" s="24">
        <v>35</v>
      </c>
      <c r="B45" s="9" t="s">
        <v>77</v>
      </c>
      <c r="C45" s="33" t="s">
        <v>78</v>
      </c>
      <c r="D45" s="35">
        <v>2006</v>
      </c>
      <c r="E45" s="30">
        <v>15.3</v>
      </c>
      <c r="F45" s="29">
        <v>0</v>
      </c>
      <c r="J45" s="2"/>
      <c r="K45" s="2"/>
    </row>
    <row r="46" spans="1:11" ht="15.75">
      <c r="A46" s="24">
        <v>36</v>
      </c>
      <c r="B46" s="9" t="s">
        <v>79</v>
      </c>
      <c r="C46" s="33" t="s">
        <v>80</v>
      </c>
      <c r="D46" s="35">
        <v>2006</v>
      </c>
      <c r="E46" s="30">
        <v>15.3</v>
      </c>
      <c r="F46" s="29">
        <v>0</v>
      </c>
      <c r="J46" s="2"/>
      <c r="K46" s="2"/>
    </row>
    <row r="47" spans="1:11" ht="15.75">
      <c r="A47" s="24">
        <v>37</v>
      </c>
      <c r="B47" s="9" t="s">
        <v>81</v>
      </c>
      <c r="C47" s="33" t="s">
        <v>82</v>
      </c>
      <c r="D47" s="35">
        <v>2006</v>
      </c>
      <c r="E47" s="30">
        <v>15.3</v>
      </c>
      <c r="F47" s="29">
        <v>0</v>
      </c>
      <c r="J47" s="2"/>
      <c r="K47" s="2"/>
    </row>
    <row r="48" spans="1:11" ht="15.75">
      <c r="A48" s="24">
        <v>38</v>
      </c>
      <c r="B48" s="9" t="s">
        <v>83</v>
      </c>
      <c r="C48" s="33" t="s">
        <v>84</v>
      </c>
      <c r="D48" s="35">
        <v>2006</v>
      </c>
      <c r="E48" s="30">
        <v>15.3</v>
      </c>
      <c r="F48" s="29">
        <v>0</v>
      </c>
      <c r="J48" s="2"/>
      <c r="K48" s="2"/>
    </row>
    <row r="49" spans="1:11" ht="15.75">
      <c r="A49" s="24">
        <v>39</v>
      </c>
      <c r="B49" s="9" t="s">
        <v>85</v>
      </c>
      <c r="C49" s="33" t="s">
        <v>86</v>
      </c>
      <c r="D49" s="35">
        <v>2006</v>
      </c>
      <c r="E49" s="30">
        <v>15.3</v>
      </c>
      <c r="F49" s="29">
        <v>0</v>
      </c>
      <c r="J49" s="2"/>
      <c r="K49" s="2"/>
    </row>
    <row r="50" spans="1:11" ht="15.75">
      <c r="A50" s="24">
        <v>40</v>
      </c>
      <c r="B50" s="9" t="s">
        <v>87</v>
      </c>
      <c r="C50" s="33" t="s">
        <v>88</v>
      </c>
      <c r="D50" s="35">
        <v>2006</v>
      </c>
      <c r="E50" s="30">
        <v>15.3</v>
      </c>
      <c r="F50" s="29">
        <v>0</v>
      </c>
      <c r="J50" s="2"/>
      <c r="K50" s="2"/>
    </row>
    <row r="51" spans="1:11" ht="15.75">
      <c r="A51" s="24">
        <v>41</v>
      </c>
      <c r="B51" s="9" t="s">
        <v>89</v>
      </c>
      <c r="C51" s="33" t="s">
        <v>90</v>
      </c>
      <c r="D51" s="35">
        <v>2006</v>
      </c>
      <c r="E51" s="30">
        <v>16</v>
      </c>
      <c r="F51" s="29">
        <v>0</v>
      </c>
      <c r="J51" s="2"/>
      <c r="K51" s="2"/>
    </row>
    <row r="52" spans="1:11" ht="15.75">
      <c r="A52" s="24">
        <v>42</v>
      </c>
      <c r="B52" s="9" t="s">
        <v>91</v>
      </c>
      <c r="C52" s="33" t="s">
        <v>92</v>
      </c>
      <c r="D52" s="35">
        <v>2006</v>
      </c>
      <c r="E52" s="30">
        <v>18.3</v>
      </c>
      <c r="F52" s="29">
        <v>0</v>
      </c>
      <c r="J52" s="2"/>
      <c r="K52" s="2"/>
    </row>
    <row r="53" spans="1:11" ht="15.75">
      <c r="A53" s="24">
        <v>43</v>
      </c>
      <c r="B53" s="9" t="s">
        <v>93</v>
      </c>
      <c r="C53" s="33" t="s">
        <v>94</v>
      </c>
      <c r="D53" s="35">
        <v>2007</v>
      </c>
      <c r="E53" s="30">
        <v>15.5</v>
      </c>
      <c r="F53" s="29">
        <v>0</v>
      </c>
      <c r="J53" s="2"/>
      <c r="K53" s="2"/>
    </row>
    <row r="54" spans="1:11" ht="15.75">
      <c r="A54" s="24">
        <v>44</v>
      </c>
      <c r="B54" s="9" t="s">
        <v>95</v>
      </c>
      <c r="C54" s="33" t="s">
        <v>96</v>
      </c>
      <c r="D54" s="35">
        <v>2007</v>
      </c>
      <c r="E54" s="30">
        <v>15.5</v>
      </c>
      <c r="F54" s="29">
        <v>0</v>
      </c>
      <c r="J54" s="2"/>
      <c r="K54" s="2"/>
    </row>
    <row r="55" spans="1:11" ht="15.75">
      <c r="A55" s="24">
        <v>45</v>
      </c>
      <c r="B55" s="9" t="s">
        <v>97</v>
      </c>
      <c r="C55" s="33" t="s">
        <v>98</v>
      </c>
      <c r="D55" s="35">
        <v>2007</v>
      </c>
      <c r="E55" s="30">
        <v>15.5</v>
      </c>
      <c r="F55" s="29">
        <v>0</v>
      </c>
      <c r="J55" s="2"/>
      <c r="K55" s="2"/>
    </row>
    <row r="56" spans="1:11" ht="36" customHeight="1">
      <c r="A56" s="24">
        <v>46</v>
      </c>
      <c r="B56" s="9" t="s">
        <v>222</v>
      </c>
      <c r="C56" s="33" t="s">
        <v>99</v>
      </c>
      <c r="D56" s="35">
        <v>2010</v>
      </c>
      <c r="E56" s="30">
        <v>55.9</v>
      </c>
      <c r="F56" s="29">
        <v>0</v>
      </c>
      <c r="J56" s="2"/>
      <c r="K56" s="2"/>
    </row>
    <row r="57" spans="1:11" ht="15.75">
      <c r="A57" s="24">
        <v>47</v>
      </c>
      <c r="B57" s="9" t="s">
        <v>100</v>
      </c>
      <c r="C57" s="33" t="s">
        <v>101</v>
      </c>
      <c r="D57" s="34">
        <v>2009</v>
      </c>
      <c r="E57" s="30">
        <v>70</v>
      </c>
      <c r="F57" s="32">
        <v>5.3</v>
      </c>
      <c r="J57" s="2"/>
      <c r="K57" s="2"/>
    </row>
    <row r="58" spans="1:11" ht="15.75">
      <c r="A58" s="24">
        <v>48</v>
      </c>
      <c r="B58" s="9" t="s">
        <v>102</v>
      </c>
      <c r="C58" s="33" t="s">
        <v>103</v>
      </c>
      <c r="D58" s="35">
        <v>2006</v>
      </c>
      <c r="E58" s="30">
        <v>288.6</v>
      </c>
      <c r="F58" s="32">
        <v>0</v>
      </c>
      <c r="J58" s="2"/>
      <c r="K58" s="2"/>
    </row>
    <row r="59" spans="1:11" ht="15.75">
      <c r="A59" s="24">
        <v>49</v>
      </c>
      <c r="B59" s="9" t="s">
        <v>104</v>
      </c>
      <c r="C59" s="33" t="s">
        <v>105</v>
      </c>
      <c r="D59" s="34">
        <v>2010</v>
      </c>
      <c r="E59" s="30">
        <v>43.3</v>
      </c>
      <c r="F59" s="32">
        <v>8.7</v>
      </c>
      <c r="J59" s="2"/>
      <c r="K59" s="2"/>
    </row>
    <row r="60" spans="1:11" ht="15.75">
      <c r="A60" s="24">
        <v>50</v>
      </c>
      <c r="B60" s="9" t="s">
        <v>106</v>
      </c>
      <c r="C60" s="33" t="s">
        <v>107</v>
      </c>
      <c r="D60" s="34">
        <v>2010</v>
      </c>
      <c r="E60" s="30">
        <v>43.3</v>
      </c>
      <c r="F60" s="32">
        <v>8.7</v>
      </c>
      <c r="J60" s="2"/>
      <c r="K60" s="2"/>
    </row>
    <row r="61" spans="1:11" ht="19.5" customHeight="1">
      <c r="A61" s="24">
        <v>51</v>
      </c>
      <c r="B61" s="9" t="s">
        <v>108</v>
      </c>
      <c r="C61" s="33" t="s">
        <v>109</v>
      </c>
      <c r="D61" s="34">
        <v>2009</v>
      </c>
      <c r="E61" s="30">
        <v>43</v>
      </c>
      <c r="F61" s="32">
        <v>7.2</v>
      </c>
      <c r="J61" s="2"/>
      <c r="K61" s="2"/>
    </row>
    <row r="62" spans="1:11" ht="31.5">
      <c r="A62" s="24">
        <v>52</v>
      </c>
      <c r="B62" s="9" t="s">
        <v>110</v>
      </c>
      <c r="C62" s="33" t="s">
        <v>111</v>
      </c>
      <c r="D62" s="35">
        <v>2008</v>
      </c>
      <c r="E62" s="30">
        <v>21.6</v>
      </c>
      <c r="F62" s="32">
        <v>0</v>
      </c>
      <c r="J62" s="2"/>
      <c r="K62" s="2"/>
    </row>
    <row r="63" spans="1:11" ht="15.75">
      <c r="A63" s="24">
        <v>53</v>
      </c>
      <c r="B63" s="9" t="s">
        <v>112</v>
      </c>
      <c r="C63" s="33" t="s">
        <v>113</v>
      </c>
      <c r="D63" s="35">
        <v>2006</v>
      </c>
      <c r="E63" s="30">
        <v>37.5</v>
      </c>
      <c r="F63" s="32">
        <v>0</v>
      </c>
      <c r="J63" s="2"/>
      <c r="K63" s="2"/>
    </row>
    <row r="64" spans="1:11" ht="15.75">
      <c r="A64" s="24">
        <v>54</v>
      </c>
      <c r="B64" s="9" t="s">
        <v>114</v>
      </c>
      <c r="C64" s="33" t="s">
        <v>115</v>
      </c>
      <c r="D64" s="35">
        <v>2010</v>
      </c>
      <c r="E64" s="30">
        <v>22.2</v>
      </c>
      <c r="F64" s="32">
        <v>0</v>
      </c>
      <c r="J64" s="2"/>
      <c r="K64" s="2"/>
    </row>
    <row r="65" spans="1:11" ht="15.75">
      <c r="A65" s="24">
        <v>55</v>
      </c>
      <c r="B65" s="9" t="s">
        <v>116</v>
      </c>
      <c r="C65" s="33" t="s">
        <v>117</v>
      </c>
      <c r="D65" s="35">
        <v>2010</v>
      </c>
      <c r="E65" s="30">
        <v>22.2</v>
      </c>
      <c r="F65" s="32">
        <v>0</v>
      </c>
      <c r="J65" s="2"/>
      <c r="K65" s="2"/>
    </row>
    <row r="66" spans="1:11" ht="15.75">
      <c r="A66" s="24">
        <v>56</v>
      </c>
      <c r="B66" s="9" t="s">
        <v>219</v>
      </c>
      <c r="C66" s="33" t="s">
        <v>118</v>
      </c>
      <c r="D66" s="35">
        <v>2008</v>
      </c>
      <c r="E66" s="30">
        <v>26</v>
      </c>
      <c r="F66" s="32">
        <v>0</v>
      </c>
      <c r="J66" s="2"/>
      <c r="K66" s="2"/>
    </row>
    <row r="67" spans="1:11" ht="31.5">
      <c r="A67" s="24">
        <v>57</v>
      </c>
      <c r="B67" s="9" t="s">
        <v>119</v>
      </c>
      <c r="C67" s="33" t="s">
        <v>120</v>
      </c>
      <c r="D67" s="34">
        <v>2009</v>
      </c>
      <c r="E67" s="30">
        <v>84</v>
      </c>
      <c r="F67" s="32">
        <v>6.3</v>
      </c>
      <c r="J67" s="2"/>
      <c r="K67" s="2"/>
    </row>
    <row r="68" spans="1:11" ht="31.5">
      <c r="A68" s="24">
        <v>58</v>
      </c>
      <c r="B68" s="9" t="s">
        <v>121</v>
      </c>
      <c r="C68" s="33" t="s">
        <v>122</v>
      </c>
      <c r="D68" s="34">
        <v>2009</v>
      </c>
      <c r="E68" s="30">
        <v>84</v>
      </c>
      <c r="F68" s="32">
        <v>6.3</v>
      </c>
      <c r="J68" s="2"/>
      <c r="K68" s="2"/>
    </row>
    <row r="69" spans="1:11" ht="15.75">
      <c r="A69" s="24">
        <v>59</v>
      </c>
      <c r="B69" s="9" t="s">
        <v>123</v>
      </c>
      <c r="C69" s="33">
        <v>400341</v>
      </c>
      <c r="D69" s="34">
        <v>2009</v>
      </c>
      <c r="E69" s="30">
        <v>372.5</v>
      </c>
      <c r="F69" s="32">
        <v>0</v>
      </c>
      <c r="J69" s="2"/>
      <c r="K69" s="2"/>
    </row>
    <row r="70" spans="1:11" ht="31.5">
      <c r="A70" s="24">
        <v>60</v>
      </c>
      <c r="B70" s="9" t="s">
        <v>220</v>
      </c>
      <c r="C70" s="33" t="s">
        <v>124</v>
      </c>
      <c r="D70" s="35">
        <v>2010</v>
      </c>
      <c r="E70" s="30">
        <v>15.6</v>
      </c>
      <c r="F70" s="29">
        <v>0</v>
      </c>
      <c r="J70" s="2"/>
      <c r="K70" s="2"/>
    </row>
    <row r="71" spans="1:11" ht="31.5">
      <c r="A71" s="24">
        <v>61</v>
      </c>
      <c r="B71" s="9" t="s">
        <v>224</v>
      </c>
      <c r="C71" s="33" t="s">
        <v>125</v>
      </c>
      <c r="D71" s="35">
        <v>2010</v>
      </c>
      <c r="E71" s="30">
        <v>15.6</v>
      </c>
      <c r="F71" s="32">
        <v>0</v>
      </c>
      <c r="J71" s="2"/>
      <c r="K71" s="2"/>
    </row>
    <row r="72" spans="1:11" ht="31.5">
      <c r="A72" s="24">
        <v>62</v>
      </c>
      <c r="B72" s="9" t="s">
        <v>225</v>
      </c>
      <c r="C72" s="33" t="s">
        <v>126</v>
      </c>
      <c r="D72" s="35">
        <v>2010</v>
      </c>
      <c r="E72" s="30">
        <v>15.6</v>
      </c>
      <c r="F72" s="29">
        <v>0</v>
      </c>
      <c r="J72" s="2"/>
      <c r="K72" s="2"/>
    </row>
    <row r="73" spans="1:11" ht="31.5">
      <c r="A73" s="24">
        <v>63</v>
      </c>
      <c r="B73" s="9" t="s">
        <v>223</v>
      </c>
      <c r="C73" s="33" t="s">
        <v>127</v>
      </c>
      <c r="D73" s="35">
        <v>2010</v>
      </c>
      <c r="E73" s="30">
        <v>15.6</v>
      </c>
      <c r="F73" s="32">
        <v>0</v>
      </c>
      <c r="J73" s="2"/>
      <c r="K73" s="2"/>
    </row>
    <row r="74" spans="1:11" ht="31.5">
      <c r="A74" s="24">
        <v>64</v>
      </c>
      <c r="B74" s="9" t="s">
        <v>128</v>
      </c>
      <c r="C74" s="33" t="s">
        <v>129</v>
      </c>
      <c r="D74" s="35">
        <v>2010</v>
      </c>
      <c r="E74" s="30">
        <v>13.4</v>
      </c>
      <c r="F74" s="29">
        <v>0</v>
      </c>
      <c r="J74" s="2"/>
      <c r="K74" s="2"/>
    </row>
    <row r="75" spans="1:11" ht="31.5">
      <c r="A75" s="24">
        <v>65</v>
      </c>
      <c r="B75" s="9" t="s">
        <v>130</v>
      </c>
      <c r="C75" s="33" t="s">
        <v>131</v>
      </c>
      <c r="D75" s="35">
        <v>2010</v>
      </c>
      <c r="E75" s="30">
        <v>13.4</v>
      </c>
      <c r="F75" s="32">
        <v>0</v>
      </c>
      <c r="J75" s="2"/>
      <c r="K75" s="2"/>
    </row>
    <row r="76" spans="1:11" ht="31.5">
      <c r="A76" s="24">
        <v>66</v>
      </c>
      <c r="B76" s="9" t="s">
        <v>132</v>
      </c>
      <c r="C76" s="33" t="s">
        <v>133</v>
      </c>
      <c r="D76" s="35">
        <v>2010</v>
      </c>
      <c r="E76" s="30">
        <v>13.4</v>
      </c>
      <c r="F76" s="29">
        <v>0</v>
      </c>
      <c r="J76" s="2"/>
      <c r="K76" s="2"/>
    </row>
    <row r="77" spans="1:11" ht="31.5">
      <c r="A77" s="24">
        <v>67</v>
      </c>
      <c r="B77" s="9" t="s">
        <v>134</v>
      </c>
      <c r="C77" s="33" t="s">
        <v>135</v>
      </c>
      <c r="D77" s="35">
        <v>2010</v>
      </c>
      <c r="E77" s="30">
        <v>13.4</v>
      </c>
      <c r="F77" s="32">
        <v>0</v>
      </c>
      <c r="J77" s="2"/>
      <c r="K77" s="2"/>
    </row>
    <row r="78" spans="1:11" ht="31.5">
      <c r="A78" s="24">
        <v>68</v>
      </c>
      <c r="B78" s="9" t="s">
        <v>226</v>
      </c>
      <c r="C78" s="33" t="s">
        <v>136</v>
      </c>
      <c r="D78" s="34">
        <v>2009</v>
      </c>
      <c r="E78" s="30">
        <v>54.4</v>
      </c>
      <c r="F78" s="32">
        <v>5.4</v>
      </c>
      <c r="J78" s="2"/>
      <c r="K78" s="2"/>
    </row>
    <row r="79" spans="1:11" ht="15.75">
      <c r="A79" s="24">
        <v>69</v>
      </c>
      <c r="B79" s="9" t="s">
        <v>137</v>
      </c>
      <c r="C79" s="33" t="s">
        <v>138</v>
      </c>
      <c r="D79" s="34">
        <v>2009</v>
      </c>
      <c r="E79" s="30">
        <v>83</v>
      </c>
      <c r="F79" s="32">
        <v>0</v>
      </c>
      <c r="J79" s="2"/>
      <c r="K79" s="2"/>
    </row>
    <row r="80" spans="1:11" ht="15.75">
      <c r="A80" s="24">
        <v>70</v>
      </c>
      <c r="B80" s="9" t="s">
        <v>139</v>
      </c>
      <c r="C80" s="33" t="s">
        <v>140</v>
      </c>
      <c r="D80" s="34">
        <v>2009</v>
      </c>
      <c r="E80" s="30">
        <v>116.2</v>
      </c>
      <c r="F80" s="32">
        <v>0</v>
      </c>
      <c r="J80" s="2"/>
      <c r="K80" s="2"/>
    </row>
    <row r="81" spans="1:11" ht="15.75">
      <c r="A81" s="24">
        <v>71</v>
      </c>
      <c r="B81" s="9" t="s">
        <v>141</v>
      </c>
      <c r="C81" s="33" t="s">
        <v>142</v>
      </c>
      <c r="D81" s="34">
        <v>2006</v>
      </c>
      <c r="E81" s="30">
        <v>33.5</v>
      </c>
      <c r="F81" s="29">
        <v>0</v>
      </c>
      <c r="J81" s="2"/>
      <c r="K81" s="2"/>
    </row>
    <row r="82" spans="1:11" ht="15.75">
      <c r="A82" s="24">
        <v>72</v>
      </c>
      <c r="B82" s="9" t="s">
        <v>143</v>
      </c>
      <c r="C82" s="33" t="s">
        <v>144</v>
      </c>
      <c r="D82" s="35">
        <v>2006</v>
      </c>
      <c r="E82" s="30">
        <v>44.7</v>
      </c>
      <c r="F82" s="29">
        <v>0</v>
      </c>
      <c r="J82" s="2"/>
      <c r="K82" s="2"/>
    </row>
    <row r="83" spans="1:11" ht="15.75">
      <c r="A83" s="24">
        <v>73</v>
      </c>
      <c r="B83" s="9" t="s">
        <v>145</v>
      </c>
      <c r="C83" s="33" t="s">
        <v>146</v>
      </c>
      <c r="D83" s="35">
        <v>2010</v>
      </c>
      <c r="E83" s="30">
        <v>23.5</v>
      </c>
      <c r="F83" s="29">
        <v>4.7</v>
      </c>
      <c r="J83" s="2"/>
      <c r="K83" s="2"/>
    </row>
    <row r="84" spans="1:11" ht="15.75">
      <c r="A84" s="24">
        <v>74</v>
      </c>
      <c r="B84" s="9" t="s">
        <v>147</v>
      </c>
      <c r="C84" s="33" t="s">
        <v>148</v>
      </c>
      <c r="D84" s="35">
        <v>2010</v>
      </c>
      <c r="E84" s="30">
        <v>24.7</v>
      </c>
      <c r="F84" s="29">
        <v>4.9</v>
      </c>
      <c r="J84" s="2"/>
      <c r="K84" s="2"/>
    </row>
    <row r="85" spans="1:11" ht="15.75">
      <c r="A85" s="24">
        <v>75</v>
      </c>
      <c r="B85" s="9" t="s">
        <v>149</v>
      </c>
      <c r="C85" s="33" t="s">
        <v>150</v>
      </c>
      <c r="D85" s="35">
        <v>2010</v>
      </c>
      <c r="E85" s="30">
        <v>24.7</v>
      </c>
      <c r="F85" s="29">
        <v>4.9</v>
      </c>
      <c r="J85" s="2"/>
      <c r="K85" s="2"/>
    </row>
    <row r="86" spans="1:11" ht="15.75">
      <c r="A86" s="24">
        <v>76</v>
      </c>
      <c r="B86" s="9" t="s">
        <v>151</v>
      </c>
      <c r="C86" s="33" t="s">
        <v>152</v>
      </c>
      <c r="D86" s="35">
        <v>2002</v>
      </c>
      <c r="E86" s="30">
        <v>323</v>
      </c>
      <c r="F86" s="29">
        <v>0</v>
      </c>
      <c r="J86" s="2"/>
      <c r="K86" s="2"/>
    </row>
    <row r="87" spans="1:11" ht="15.75">
      <c r="A87" s="24">
        <v>77</v>
      </c>
      <c r="B87" s="9" t="s">
        <v>153</v>
      </c>
      <c r="C87" s="33" t="s">
        <v>154</v>
      </c>
      <c r="D87" s="35">
        <v>2002</v>
      </c>
      <c r="E87" s="30">
        <v>250.6</v>
      </c>
      <c r="F87" s="29">
        <v>0</v>
      </c>
      <c r="J87" s="2"/>
      <c r="K87" s="2"/>
    </row>
    <row r="88" spans="1:11" ht="15.75">
      <c r="A88" s="24">
        <v>78</v>
      </c>
      <c r="B88" s="9" t="s">
        <v>155</v>
      </c>
      <c r="C88" s="33" t="s">
        <v>156</v>
      </c>
      <c r="D88" s="34">
        <v>2009</v>
      </c>
      <c r="E88" s="30">
        <v>120.3</v>
      </c>
      <c r="F88" s="29">
        <v>0</v>
      </c>
      <c r="J88" s="2"/>
      <c r="K88" s="2"/>
    </row>
    <row r="89" spans="1:11" ht="15.75">
      <c r="A89" s="24">
        <v>79</v>
      </c>
      <c r="B89" s="10" t="s">
        <v>157</v>
      </c>
      <c r="C89" s="33" t="s">
        <v>158</v>
      </c>
      <c r="D89" s="34">
        <v>2007</v>
      </c>
      <c r="E89" s="31">
        <v>326</v>
      </c>
      <c r="F89" s="29">
        <v>0</v>
      </c>
      <c r="J89" s="2"/>
      <c r="K89" s="2"/>
    </row>
    <row r="90" spans="1:11" ht="15.75">
      <c r="A90" s="24">
        <v>80</v>
      </c>
      <c r="B90" s="10" t="s">
        <v>159</v>
      </c>
      <c r="C90" s="33" t="s">
        <v>160</v>
      </c>
      <c r="D90" s="34">
        <v>2010</v>
      </c>
      <c r="E90" s="30">
        <v>41.8</v>
      </c>
      <c r="F90" s="32">
        <v>0</v>
      </c>
      <c r="J90" s="2"/>
      <c r="K90" s="2"/>
    </row>
    <row r="91" spans="1:11" ht="30.75" customHeight="1">
      <c r="A91" s="24">
        <v>81</v>
      </c>
      <c r="B91" s="10" t="s">
        <v>161</v>
      </c>
      <c r="C91" s="33" t="s">
        <v>162</v>
      </c>
      <c r="D91" s="34">
        <v>2010</v>
      </c>
      <c r="E91" s="30">
        <v>51</v>
      </c>
      <c r="F91" s="32">
        <v>0</v>
      </c>
      <c r="J91" s="2"/>
      <c r="K91" s="2"/>
    </row>
    <row r="92" spans="1:11" ht="31.5">
      <c r="A92" s="24">
        <v>82</v>
      </c>
      <c r="B92" s="10" t="s">
        <v>163</v>
      </c>
      <c r="C92" s="33" t="s">
        <v>164</v>
      </c>
      <c r="D92" s="35">
        <v>2011</v>
      </c>
      <c r="E92" s="30">
        <v>35.4</v>
      </c>
      <c r="F92" s="32">
        <v>0</v>
      </c>
      <c r="J92" s="2"/>
      <c r="K92" s="2"/>
    </row>
    <row r="93" spans="1:11" ht="15.75">
      <c r="A93" s="24">
        <v>83</v>
      </c>
      <c r="B93" s="10" t="s">
        <v>165</v>
      </c>
      <c r="C93" s="33" t="s">
        <v>166</v>
      </c>
      <c r="D93" s="35">
        <v>2011</v>
      </c>
      <c r="E93" s="30">
        <v>10.8</v>
      </c>
      <c r="F93" s="32">
        <v>0</v>
      </c>
      <c r="J93" s="2"/>
      <c r="K93" s="2"/>
    </row>
    <row r="94" spans="1:11" ht="15.75">
      <c r="A94" s="24">
        <v>84</v>
      </c>
      <c r="B94" s="10" t="s">
        <v>167</v>
      </c>
      <c r="C94" s="33" t="s">
        <v>168</v>
      </c>
      <c r="D94" s="35">
        <v>2011</v>
      </c>
      <c r="E94" s="30">
        <v>13.5</v>
      </c>
      <c r="F94" s="32">
        <v>0</v>
      </c>
      <c r="J94" s="2"/>
      <c r="K94" s="2"/>
    </row>
    <row r="95" spans="1:11" ht="15.75">
      <c r="A95" s="24">
        <v>85</v>
      </c>
      <c r="B95" s="10" t="s">
        <v>169</v>
      </c>
      <c r="C95" s="33" t="s">
        <v>170</v>
      </c>
      <c r="D95" s="35">
        <v>2011</v>
      </c>
      <c r="E95" s="30">
        <v>17</v>
      </c>
      <c r="F95" s="32">
        <v>0</v>
      </c>
      <c r="J95" s="2"/>
      <c r="K95" s="2"/>
    </row>
    <row r="96" spans="1:11" ht="15.75">
      <c r="A96" s="24">
        <v>86</v>
      </c>
      <c r="B96" s="10" t="s">
        <v>171</v>
      </c>
      <c r="C96" s="33" t="s">
        <v>172</v>
      </c>
      <c r="D96" s="35">
        <v>2011</v>
      </c>
      <c r="E96" s="30">
        <v>17</v>
      </c>
      <c r="F96" s="32">
        <v>0</v>
      </c>
      <c r="J96" s="2"/>
      <c r="K96" s="2"/>
    </row>
    <row r="97" spans="1:11" ht="15.75">
      <c r="A97" s="24">
        <v>87</v>
      </c>
      <c r="B97" s="10" t="s">
        <v>173</v>
      </c>
      <c r="C97" s="33" t="s">
        <v>174</v>
      </c>
      <c r="D97" s="35">
        <v>2011</v>
      </c>
      <c r="E97" s="30">
        <v>13.3</v>
      </c>
      <c r="F97" s="32">
        <v>0</v>
      </c>
      <c r="J97" s="2"/>
      <c r="K97" s="2"/>
    </row>
    <row r="98" spans="1:11" ht="15.75">
      <c r="A98" s="24">
        <v>88</v>
      </c>
      <c r="B98" s="10" t="s">
        <v>175</v>
      </c>
      <c r="C98" s="33" t="s">
        <v>176</v>
      </c>
      <c r="D98" s="35">
        <v>2011</v>
      </c>
      <c r="E98" s="30">
        <v>13.3</v>
      </c>
      <c r="F98" s="32">
        <v>0</v>
      </c>
      <c r="J98" s="2"/>
      <c r="K98" s="2"/>
    </row>
    <row r="99" spans="1:11" ht="15.75">
      <c r="A99" s="24">
        <v>89</v>
      </c>
      <c r="B99" s="10" t="s">
        <v>177</v>
      </c>
      <c r="C99" s="33" t="s">
        <v>178</v>
      </c>
      <c r="D99" s="35">
        <v>2011</v>
      </c>
      <c r="E99" s="30">
        <v>13.3</v>
      </c>
      <c r="F99" s="32">
        <v>0</v>
      </c>
      <c r="J99" s="2"/>
      <c r="K99" s="2"/>
    </row>
    <row r="100" spans="1:11" ht="15.75">
      <c r="A100" s="24">
        <v>90</v>
      </c>
      <c r="B100" s="10" t="s">
        <v>179</v>
      </c>
      <c r="C100" s="33" t="s">
        <v>180</v>
      </c>
      <c r="D100" s="35">
        <v>2011</v>
      </c>
      <c r="E100" s="30">
        <v>14.7</v>
      </c>
      <c r="F100" s="32">
        <v>0</v>
      </c>
      <c r="J100" s="2"/>
      <c r="K100" s="2"/>
    </row>
    <row r="101" spans="1:11" ht="15.75">
      <c r="A101" s="24">
        <v>91</v>
      </c>
      <c r="B101" s="10" t="s">
        <v>181</v>
      </c>
      <c r="C101" s="33" t="s">
        <v>182</v>
      </c>
      <c r="D101" s="35">
        <v>2011</v>
      </c>
      <c r="E101" s="30">
        <v>14.7</v>
      </c>
      <c r="F101" s="32">
        <v>0</v>
      </c>
      <c r="J101" s="2"/>
      <c r="K101" s="2"/>
    </row>
    <row r="102" spans="1:11" ht="15.75">
      <c r="A102" s="24">
        <v>92</v>
      </c>
      <c r="B102" s="10" t="s">
        <v>183</v>
      </c>
      <c r="C102" s="33" t="s">
        <v>184</v>
      </c>
      <c r="D102" s="35">
        <v>2011</v>
      </c>
      <c r="E102" s="30">
        <v>12.7</v>
      </c>
      <c r="F102" s="32">
        <v>0</v>
      </c>
      <c r="J102" s="2"/>
      <c r="K102" s="2"/>
    </row>
    <row r="103" spans="1:11" ht="15.75">
      <c r="A103" s="24">
        <v>93</v>
      </c>
      <c r="B103" s="10" t="s">
        <v>185</v>
      </c>
      <c r="C103" s="33" t="s">
        <v>186</v>
      </c>
      <c r="D103" s="35">
        <v>2011</v>
      </c>
      <c r="E103" s="30">
        <v>12.7</v>
      </c>
      <c r="F103" s="32">
        <v>0</v>
      </c>
      <c r="J103" s="2"/>
      <c r="K103" s="2"/>
    </row>
    <row r="104" spans="1:11" ht="31.5">
      <c r="A104" s="24">
        <v>94</v>
      </c>
      <c r="B104" s="10" t="s">
        <v>187</v>
      </c>
      <c r="C104" s="33" t="s">
        <v>188</v>
      </c>
      <c r="D104" s="34">
        <v>2011</v>
      </c>
      <c r="E104" s="30">
        <v>15.8</v>
      </c>
      <c r="F104" s="32">
        <v>0</v>
      </c>
      <c r="J104" s="2"/>
      <c r="K104" s="2"/>
    </row>
    <row r="105" spans="1:11" ht="15.75">
      <c r="A105" s="24">
        <v>95</v>
      </c>
      <c r="B105" s="10" t="s">
        <v>189</v>
      </c>
      <c r="C105" s="33" t="s">
        <v>190</v>
      </c>
      <c r="D105" s="34">
        <v>2011</v>
      </c>
      <c r="E105" s="30">
        <v>17.9</v>
      </c>
      <c r="F105" s="32">
        <v>0</v>
      </c>
      <c r="J105" s="2"/>
      <c r="K105" s="2"/>
    </row>
    <row r="106" spans="1:11" ht="31.5">
      <c r="A106" s="24">
        <v>96</v>
      </c>
      <c r="B106" s="10" t="s">
        <v>191</v>
      </c>
      <c r="C106" s="33" t="s">
        <v>192</v>
      </c>
      <c r="D106" s="34">
        <v>2010</v>
      </c>
      <c r="E106" s="30">
        <v>37</v>
      </c>
      <c r="F106" s="32">
        <v>8.6</v>
      </c>
      <c r="J106" s="2"/>
      <c r="K106" s="2"/>
    </row>
    <row r="107" spans="1:11" ht="15.75">
      <c r="A107" s="24">
        <v>97</v>
      </c>
      <c r="B107" s="10" t="s">
        <v>193</v>
      </c>
      <c r="C107" s="33" t="s">
        <v>194</v>
      </c>
      <c r="D107" s="35">
        <v>2004</v>
      </c>
      <c r="E107" s="30">
        <v>113.9</v>
      </c>
      <c r="F107" s="29">
        <v>0</v>
      </c>
      <c r="J107" s="2"/>
      <c r="K107" s="2"/>
    </row>
    <row r="108" spans="1:11" ht="31.5">
      <c r="A108" s="24">
        <v>98</v>
      </c>
      <c r="B108" s="10" t="s">
        <v>195</v>
      </c>
      <c r="C108" s="33" t="s">
        <v>196</v>
      </c>
      <c r="D108" s="34">
        <v>2007</v>
      </c>
      <c r="E108" s="30">
        <v>146.6</v>
      </c>
      <c r="F108" s="29">
        <v>0</v>
      </c>
      <c r="J108" s="2"/>
      <c r="K108" s="2"/>
    </row>
    <row r="109" spans="1:11" ht="15.75">
      <c r="A109" s="24">
        <v>99</v>
      </c>
      <c r="B109" s="10" t="s">
        <v>197</v>
      </c>
      <c r="C109" s="7">
        <v>400443</v>
      </c>
      <c r="D109" s="13">
        <v>2012</v>
      </c>
      <c r="E109" s="31">
        <v>27.4</v>
      </c>
      <c r="F109" s="29">
        <v>0</v>
      </c>
      <c r="J109" s="2"/>
      <c r="K109" s="2"/>
    </row>
    <row r="110" spans="1:11" ht="31.5">
      <c r="A110" s="24">
        <v>100</v>
      </c>
      <c r="B110" s="10" t="s">
        <v>230</v>
      </c>
      <c r="C110" s="7">
        <v>400418</v>
      </c>
      <c r="D110" s="13">
        <v>2012</v>
      </c>
      <c r="E110" s="31">
        <v>38.6</v>
      </c>
      <c r="F110" s="29">
        <v>0</v>
      </c>
      <c r="J110" s="2"/>
      <c r="K110" s="2"/>
    </row>
    <row r="111" spans="1:11" ht="31.5">
      <c r="A111" s="24">
        <v>101</v>
      </c>
      <c r="B111" s="10" t="s">
        <v>230</v>
      </c>
      <c r="C111" s="7">
        <v>400419</v>
      </c>
      <c r="D111" s="13">
        <v>2012</v>
      </c>
      <c r="E111" s="31">
        <v>38.6</v>
      </c>
      <c r="F111" s="29">
        <v>0</v>
      </c>
      <c r="J111" s="2"/>
      <c r="K111" s="2"/>
    </row>
    <row r="112" spans="1:11" ht="31.5">
      <c r="A112" s="24">
        <v>102</v>
      </c>
      <c r="B112" s="10" t="s">
        <v>231</v>
      </c>
      <c r="C112" s="7">
        <v>400420</v>
      </c>
      <c r="D112" s="13">
        <v>2012</v>
      </c>
      <c r="E112" s="31">
        <v>38.6</v>
      </c>
      <c r="F112" s="29">
        <v>0</v>
      </c>
      <c r="J112" s="2"/>
      <c r="K112" s="2"/>
    </row>
    <row r="113" spans="1:11" ht="31.5">
      <c r="A113" s="24">
        <v>103</v>
      </c>
      <c r="B113" s="10" t="s">
        <v>234</v>
      </c>
      <c r="C113" s="7">
        <v>400421</v>
      </c>
      <c r="D113" s="13">
        <v>2012</v>
      </c>
      <c r="E113" s="31">
        <v>38.6</v>
      </c>
      <c r="F113" s="29">
        <v>0</v>
      </c>
      <c r="J113" s="2"/>
      <c r="K113" s="2"/>
    </row>
    <row r="114" spans="1:11" ht="31.5">
      <c r="A114" s="24">
        <v>104</v>
      </c>
      <c r="B114" s="10" t="s">
        <v>232</v>
      </c>
      <c r="C114" s="7">
        <v>400422</v>
      </c>
      <c r="D114" s="13">
        <v>2012</v>
      </c>
      <c r="E114" s="31">
        <v>38.6</v>
      </c>
      <c r="F114" s="29">
        <v>0</v>
      </c>
      <c r="J114" s="2"/>
      <c r="K114" s="2"/>
    </row>
    <row r="115" spans="1:11" ht="31.5">
      <c r="A115" s="24">
        <v>105</v>
      </c>
      <c r="B115" s="10" t="s">
        <v>231</v>
      </c>
      <c r="C115" s="7">
        <v>400423</v>
      </c>
      <c r="D115" s="13">
        <v>2012</v>
      </c>
      <c r="E115" s="31">
        <v>38.6</v>
      </c>
      <c r="F115" s="29">
        <v>0</v>
      </c>
      <c r="J115" s="2"/>
      <c r="K115" s="2"/>
    </row>
    <row r="116" spans="1:11" ht="31.5">
      <c r="A116" s="24">
        <v>106</v>
      </c>
      <c r="B116" s="10" t="s">
        <v>232</v>
      </c>
      <c r="C116" s="7">
        <v>400424</v>
      </c>
      <c r="D116" s="13">
        <v>2012</v>
      </c>
      <c r="E116" s="31">
        <v>38.6</v>
      </c>
      <c r="F116" s="29">
        <v>0</v>
      </c>
      <c r="J116" s="2"/>
      <c r="K116" s="2"/>
    </row>
    <row r="117" spans="1:11" ht="31.5">
      <c r="A117" s="24">
        <v>107</v>
      </c>
      <c r="B117" s="10" t="s">
        <v>231</v>
      </c>
      <c r="C117" s="7">
        <v>400425</v>
      </c>
      <c r="D117" s="13">
        <v>2012</v>
      </c>
      <c r="E117" s="31">
        <v>38.6</v>
      </c>
      <c r="F117" s="29">
        <v>0</v>
      </c>
      <c r="J117" s="2"/>
      <c r="K117" s="2"/>
    </row>
    <row r="118" spans="1:11" ht="31.5">
      <c r="A118" s="24">
        <v>108</v>
      </c>
      <c r="B118" s="10" t="s">
        <v>231</v>
      </c>
      <c r="C118" s="7">
        <v>400426</v>
      </c>
      <c r="D118" s="13">
        <v>2012</v>
      </c>
      <c r="E118" s="31">
        <v>38.6</v>
      </c>
      <c r="F118" s="29">
        <v>0</v>
      </c>
      <c r="J118" s="2"/>
      <c r="K118" s="2"/>
    </row>
    <row r="119" spans="1:11" ht="31.5">
      <c r="A119" s="24">
        <v>109</v>
      </c>
      <c r="B119" s="10" t="s">
        <v>232</v>
      </c>
      <c r="C119" s="7">
        <v>400427</v>
      </c>
      <c r="D119" s="13">
        <v>2012</v>
      </c>
      <c r="E119" s="31">
        <v>38.6</v>
      </c>
      <c r="F119" s="29">
        <v>0</v>
      </c>
      <c r="J119" s="2"/>
      <c r="K119" s="2"/>
    </row>
    <row r="120" spans="1:11" ht="31.5">
      <c r="A120" s="24">
        <v>110</v>
      </c>
      <c r="B120" s="10" t="s">
        <v>232</v>
      </c>
      <c r="C120" s="7">
        <v>400428</v>
      </c>
      <c r="D120" s="13">
        <v>2012</v>
      </c>
      <c r="E120" s="31">
        <v>38.6</v>
      </c>
      <c r="F120" s="29">
        <v>0</v>
      </c>
      <c r="J120" s="2"/>
      <c r="K120" s="2"/>
    </row>
    <row r="121" spans="1:11" ht="31.5">
      <c r="A121" s="24">
        <v>111</v>
      </c>
      <c r="B121" s="10" t="s">
        <v>232</v>
      </c>
      <c r="C121" s="7">
        <v>400429</v>
      </c>
      <c r="D121" s="13">
        <v>2012</v>
      </c>
      <c r="E121" s="31">
        <v>38.6</v>
      </c>
      <c r="F121" s="29">
        <v>0</v>
      </c>
      <c r="J121" s="2"/>
      <c r="K121" s="2"/>
    </row>
    <row r="122" spans="1:11" ht="31.5">
      <c r="A122" s="24">
        <v>112</v>
      </c>
      <c r="B122" s="10" t="s">
        <v>198</v>
      </c>
      <c r="C122" s="7">
        <v>400442</v>
      </c>
      <c r="D122" s="13">
        <v>2012</v>
      </c>
      <c r="E122" s="31">
        <v>38</v>
      </c>
      <c r="F122" s="29">
        <v>0</v>
      </c>
      <c r="J122" s="2"/>
      <c r="K122" s="2"/>
    </row>
    <row r="123" spans="1:11" ht="15.75">
      <c r="A123" s="24">
        <v>113</v>
      </c>
      <c r="B123" s="10" t="s">
        <v>199</v>
      </c>
      <c r="C123" s="7">
        <v>400444</v>
      </c>
      <c r="D123" s="13">
        <v>2012</v>
      </c>
      <c r="E123" s="31">
        <v>15.6</v>
      </c>
      <c r="F123" s="29">
        <v>0</v>
      </c>
      <c r="J123" s="2"/>
      <c r="K123" s="2"/>
    </row>
    <row r="124" spans="1:11" ht="15.75">
      <c r="A124" s="24">
        <v>114</v>
      </c>
      <c r="B124" s="10" t="s">
        <v>199</v>
      </c>
      <c r="C124" s="7">
        <v>400445</v>
      </c>
      <c r="D124" s="13">
        <v>2012</v>
      </c>
      <c r="E124" s="31">
        <v>15.5</v>
      </c>
      <c r="F124" s="29">
        <v>0</v>
      </c>
      <c r="J124" s="2"/>
      <c r="K124" s="2"/>
    </row>
    <row r="125" spans="1:11" ht="15.75">
      <c r="A125" s="24">
        <v>115</v>
      </c>
      <c r="B125" s="10" t="s">
        <v>199</v>
      </c>
      <c r="C125" s="7">
        <v>400446</v>
      </c>
      <c r="D125" s="13">
        <v>2012</v>
      </c>
      <c r="E125" s="31">
        <v>15.5</v>
      </c>
      <c r="F125" s="29">
        <v>0</v>
      </c>
      <c r="J125" s="2"/>
      <c r="K125" s="2"/>
    </row>
    <row r="126" spans="1:11" ht="15.75">
      <c r="A126" s="24">
        <v>116</v>
      </c>
      <c r="B126" s="10" t="s">
        <v>199</v>
      </c>
      <c r="C126" s="7">
        <v>400447</v>
      </c>
      <c r="D126" s="13">
        <v>2012</v>
      </c>
      <c r="E126" s="31">
        <v>15.5</v>
      </c>
      <c r="F126" s="29">
        <v>0</v>
      </c>
      <c r="J126" s="2"/>
      <c r="K126" s="2"/>
    </row>
    <row r="127" spans="1:11" ht="15.75">
      <c r="A127" s="24">
        <v>117</v>
      </c>
      <c r="B127" s="10" t="s">
        <v>199</v>
      </c>
      <c r="C127" s="7">
        <v>400448</v>
      </c>
      <c r="D127" s="13">
        <v>2012</v>
      </c>
      <c r="E127" s="31">
        <v>15.5</v>
      </c>
      <c r="F127" s="29">
        <v>0</v>
      </c>
      <c r="J127" s="2"/>
      <c r="K127" s="2"/>
    </row>
    <row r="128" spans="1:11" ht="15.75">
      <c r="A128" s="24">
        <v>118</v>
      </c>
      <c r="B128" s="10" t="s">
        <v>199</v>
      </c>
      <c r="C128" s="7">
        <v>400449</v>
      </c>
      <c r="D128" s="13">
        <v>2012</v>
      </c>
      <c r="E128" s="31">
        <v>15.5</v>
      </c>
      <c r="F128" s="29">
        <v>0</v>
      </c>
      <c r="J128" s="2"/>
      <c r="K128" s="2"/>
    </row>
    <row r="129" spans="1:11" ht="15.75">
      <c r="A129" s="24">
        <v>119</v>
      </c>
      <c r="B129" s="10" t="s">
        <v>199</v>
      </c>
      <c r="C129" s="7">
        <v>400450</v>
      </c>
      <c r="D129" s="13">
        <v>2012</v>
      </c>
      <c r="E129" s="31">
        <v>15.5</v>
      </c>
      <c r="F129" s="29">
        <v>0</v>
      </c>
      <c r="J129" s="2"/>
      <c r="K129" s="2"/>
    </row>
    <row r="130" spans="1:11" ht="15.75">
      <c r="A130" s="24">
        <v>120</v>
      </c>
      <c r="B130" s="10" t="s">
        <v>199</v>
      </c>
      <c r="C130" s="7">
        <v>400451</v>
      </c>
      <c r="D130" s="13">
        <v>2012</v>
      </c>
      <c r="E130" s="31">
        <v>15.5</v>
      </c>
      <c r="F130" s="29">
        <v>0</v>
      </c>
      <c r="J130" s="2"/>
      <c r="K130" s="2"/>
    </row>
    <row r="131" spans="1:11" ht="15.75">
      <c r="A131" s="24">
        <v>121</v>
      </c>
      <c r="B131" s="10" t="s">
        <v>199</v>
      </c>
      <c r="C131" s="7">
        <v>400452</v>
      </c>
      <c r="D131" s="13">
        <v>2012</v>
      </c>
      <c r="E131" s="31">
        <v>15.5</v>
      </c>
      <c r="F131" s="29">
        <v>0</v>
      </c>
      <c r="J131" s="2"/>
      <c r="K131" s="2"/>
    </row>
    <row r="132" spans="1:11" ht="15.75">
      <c r="A132" s="24">
        <v>122</v>
      </c>
      <c r="B132" s="10" t="s">
        <v>199</v>
      </c>
      <c r="C132" s="7">
        <v>400453</v>
      </c>
      <c r="D132" s="13">
        <v>2012</v>
      </c>
      <c r="E132" s="31">
        <v>15.5</v>
      </c>
      <c r="F132" s="29">
        <v>0</v>
      </c>
      <c r="J132" s="2"/>
      <c r="K132" s="2"/>
    </row>
    <row r="133" spans="1:11" ht="15.75">
      <c r="A133" s="24">
        <v>123</v>
      </c>
      <c r="B133" s="10" t="s">
        <v>199</v>
      </c>
      <c r="C133" s="7">
        <v>400454</v>
      </c>
      <c r="D133" s="13">
        <v>2012</v>
      </c>
      <c r="E133" s="31">
        <v>15.5</v>
      </c>
      <c r="F133" s="29">
        <v>0</v>
      </c>
      <c r="J133" s="2"/>
      <c r="K133" s="2"/>
    </row>
    <row r="134" spans="1:11" ht="15.75">
      <c r="A134" s="24">
        <v>124</v>
      </c>
      <c r="B134" s="10" t="s">
        <v>199</v>
      </c>
      <c r="C134" s="7">
        <v>400455</v>
      </c>
      <c r="D134" s="13">
        <v>2012</v>
      </c>
      <c r="E134" s="31">
        <v>15.5</v>
      </c>
      <c r="F134" s="29">
        <v>0</v>
      </c>
      <c r="J134" s="2"/>
      <c r="K134" s="2"/>
    </row>
    <row r="135" spans="1:11" ht="15.75">
      <c r="A135" s="24">
        <v>125</v>
      </c>
      <c r="B135" s="10" t="s">
        <v>199</v>
      </c>
      <c r="C135" s="7">
        <v>400456</v>
      </c>
      <c r="D135" s="13">
        <v>2012</v>
      </c>
      <c r="E135" s="31">
        <v>15.5</v>
      </c>
      <c r="F135" s="29">
        <v>0</v>
      </c>
      <c r="J135" s="2"/>
      <c r="K135" s="2"/>
    </row>
    <row r="136" spans="1:11" ht="15.75">
      <c r="A136" s="24">
        <v>126</v>
      </c>
      <c r="B136" s="10" t="s">
        <v>199</v>
      </c>
      <c r="C136" s="7">
        <v>400457</v>
      </c>
      <c r="D136" s="13">
        <v>2012</v>
      </c>
      <c r="E136" s="31">
        <v>15.5</v>
      </c>
      <c r="F136" s="29">
        <v>0</v>
      </c>
      <c r="J136" s="2"/>
      <c r="K136" s="2"/>
    </row>
    <row r="137" spans="1:11" ht="15.75">
      <c r="A137" s="24">
        <v>127</v>
      </c>
      <c r="B137" s="10" t="s">
        <v>200</v>
      </c>
      <c r="C137" s="7">
        <v>400415</v>
      </c>
      <c r="D137" s="13">
        <v>2012</v>
      </c>
      <c r="E137" s="31">
        <v>18.1</v>
      </c>
      <c r="F137" s="29">
        <v>0</v>
      </c>
      <c r="J137" s="2"/>
      <c r="K137" s="2"/>
    </row>
    <row r="138" spans="1:11" ht="15.75">
      <c r="A138" s="24">
        <v>128</v>
      </c>
      <c r="B138" s="10" t="s">
        <v>227</v>
      </c>
      <c r="C138" s="7">
        <v>400417</v>
      </c>
      <c r="D138" s="13">
        <v>2012</v>
      </c>
      <c r="E138" s="31">
        <v>71.2</v>
      </c>
      <c r="F138" s="29">
        <v>23.1</v>
      </c>
      <c r="J138" s="2"/>
      <c r="K138" s="2"/>
    </row>
    <row r="139" spans="1:11" ht="15.75">
      <c r="A139" s="24">
        <v>129</v>
      </c>
      <c r="B139" s="10" t="s">
        <v>201</v>
      </c>
      <c r="C139" s="7">
        <v>400416</v>
      </c>
      <c r="D139" s="13">
        <v>2012</v>
      </c>
      <c r="E139" s="31">
        <v>18</v>
      </c>
      <c r="F139" s="29">
        <v>0</v>
      </c>
      <c r="J139" s="2"/>
      <c r="K139" s="2"/>
    </row>
    <row r="140" spans="1:11" ht="15.75">
      <c r="A140" s="24">
        <v>130</v>
      </c>
      <c r="B140" s="10" t="s">
        <v>202</v>
      </c>
      <c r="C140" s="7">
        <v>400430</v>
      </c>
      <c r="D140" s="13">
        <v>2012</v>
      </c>
      <c r="E140" s="31">
        <v>20</v>
      </c>
      <c r="F140" s="29">
        <v>0</v>
      </c>
      <c r="J140" s="2"/>
      <c r="K140" s="2"/>
    </row>
    <row r="141" spans="1:11" ht="15.75">
      <c r="A141" s="24">
        <v>131</v>
      </c>
      <c r="B141" s="10" t="s">
        <v>202</v>
      </c>
      <c r="C141" s="7">
        <v>400431</v>
      </c>
      <c r="D141" s="13">
        <v>2012</v>
      </c>
      <c r="E141" s="31">
        <v>20</v>
      </c>
      <c r="F141" s="29">
        <v>0</v>
      </c>
      <c r="J141" s="2"/>
      <c r="K141" s="2"/>
    </row>
    <row r="142" spans="1:11" ht="15.75">
      <c r="A142" s="24">
        <v>132</v>
      </c>
      <c r="B142" s="10" t="s">
        <v>202</v>
      </c>
      <c r="C142" s="7">
        <v>400432</v>
      </c>
      <c r="D142" s="13">
        <v>2012</v>
      </c>
      <c r="E142" s="31">
        <v>20</v>
      </c>
      <c r="F142" s="29">
        <v>0</v>
      </c>
      <c r="J142" s="2"/>
      <c r="K142" s="2"/>
    </row>
    <row r="143" spans="1:11" ht="15.75">
      <c r="A143" s="24">
        <v>133</v>
      </c>
      <c r="B143" s="10" t="s">
        <v>202</v>
      </c>
      <c r="C143" s="7">
        <v>400433</v>
      </c>
      <c r="D143" s="13">
        <v>2012</v>
      </c>
      <c r="E143" s="31">
        <v>20</v>
      </c>
      <c r="F143" s="29">
        <v>0</v>
      </c>
      <c r="J143" s="2"/>
      <c r="K143" s="2"/>
    </row>
    <row r="144" spans="1:11" ht="15.75">
      <c r="A144" s="24">
        <v>134</v>
      </c>
      <c r="B144" s="10" t="s">
        <v>202</v>
      </c>
      <c r="C144" s="7">
        <v>400434</v>
      </c>
      <c r="D144" s="13">
        <v>2012</v>
      </c>
      <c r="E144" s="31">
        <v>20</v>
      </c>
      <c r="F144" s="29">
        <v>0</v>
      </c>
      <c r="J144" s="2"/>
      <c r="K144" s="2"/>
    </row>
    <row r="145" spans="1:11" ht="15.75">
      <c r="A145" s="24">
        <v>135</v>
      </c>
      <c r="B145" s="10" t="s">
        <v>202</v>
      </c>
      <c r="C145" s="7">
        <v>400435</v>
      </c>
      <c r="D145" s="13">
        <v>2012</v>
      </c>
      <c r="E145" s="31">
        <v>20</v>
      </c>
      <c r="F145" s="29">
        <v>0</v>
      </c>
      <c r="J145" s="2"/>
      <c r="K145" s="2"/>
    </row>
    <row r="146" spans="1:11" ht="15.75">
      <c r="A146" s="24">
        <v>136</v>
      </c>
      <c r="B146" s="10" t="s">
        <v>202</v>
      </c>
      <c r="C146" s="7">
        <v>400436</v>
      </c>
      <c r="D146" s="13">
        <v>2012</v>
      </c>
      <c r="E146" s="31">
        <v>20</v>
      </c>
      <c r="F146" s="29">
        <v>0</v>
      </c>
      <c r="J146" s="2"/>
      <c r="K146" s="2"/>
    </row>
    <row r="147" spans="1:11" ht="15.75">
      <c r="A147" s="24">
        <v>137</v>
      </c>
      <c r="B147" s="10" t="s">
        <v>202</v>
      </c>
      <c r="C147" s="7">
        <v>400437</v>
      </c>
      <c r="D147" s="13">
        <v>2012</v>
      </c>
      <c r="E147" s="42">
        <v>20</v>
      </c>
      <c r="F147" s="29">
        <v>0</v>
      </c>
      <c r="J147" s="2"/>
      <c r="K147" s="2"/>
    </row>
    <row r="148" spans="1:11" ht="15.75">
      <c r="A148" s="24">
        <v>138</v>
      </c>
      <c r="B148" s="10" t="s">
        <v>202</v>
      </c>
      <c r="C148" s="7">
        <v>400438</v>
      </c>
      <c r="D148" s="13">
        <v>2012</v>
      </c>
      <c r="E148" s="42">
        <v>20</v>
      </c>
      <c r="F148" s="29">
        <v>0</v>
      </c>
      <c r="J148" s="2"/>
      <c r="K148" s="2"/>
    </row>
    <row r="149" spans="1:11" ht="15.75">
      <c r="A149" s="24">
        <v>139</v>
      </c>
      <c r="B149" s="10" t="s">
        <v>202</v>
      </c>
      <c r="C149" s="7">
        <v>400439</v>
      </c>
      <c r="D149" s="13">
        <v>2012</v>
      </c>
      <c r="E149" s="42">
        <v>20</v>
      </c>
      <c r="F149" s="29">
        <v>0</v>
      </c>
      <c r="J149" s="2"/>
      <c r="K149" s="2"/>
    </row>
    <row r="150" spans="1:11" ht="15.75">
      <c r="A150" s="24">
        <v>140</v>
      </c>
      <c r="B150" s="10" t="s">
        <v>202</v>
      </c>
      <c r="C150" s="7">
        <v>400440</v>
      </c>
      <c r="D150" s="13">
        <v>2012</v>
      </c>
      <c r="E150" s="42">
        <v>20</v>
      </c>
      <c r="F150" s="29">
        <v>0</v>
      </c>
      <c r="J150" s="2"/>
      <c r="K150" s="2"/>
    </row>
    <row r="151" spans="1:11" ht="15.75">
      <c r="A151" s="24">
        <v>141</v>
      </c>
      <c r="B151" s="10" t="s">
        <v>202</v>
      </c>
      <c r="C151" s="7">
        <v>400441</v>
      </c>
      <c r="D151" s="13">
        <v>2012</v>
      </c>
      <c r="E151" s="42">
        <v>20</v>
      </c>
      <c r="F151" s="29">
        <v>0</v>
      </c>
      <c r="J151" s="2"/>
      <c r="K151" s="2"/>
    </row>
    <row r="152" spans="1:11" ht="31.5">
      <c r="A152" s="24">
        <v>142</v>
      </c>
      <c r="B152" s="10" t="s">
        <v>203</v>
      </c>
      <c r="C152" s="7">
        <v>400472</v>
      </c>
      <c r="D152" s="13">
        <v>2012</v>
      </c>
      <c r="E152" s="42">
        <v>60</v>
      </c>
      <c r="F152" s="29">
        <v>0</v>
      </c>
      <c r="J152" s="2"/>
      <c r="K152" s="2"/>
    </row>
    <row r="153" spans="1:11" ht="31.5">
      <c r="A153" s="24">
        <v>143</v>
      </c>
      <c r="B153" s="10" t="s">
        <v>203</v>
      </c>
      <c r="C153" s="7">
        <v>400473</v>
      </c>
      <c r="D153" s="13">
        <v>2012</v>
      </c>
      <c r="E153" s="42">
        <v>60</v>
      </c>
      <c r="F153" s="29">
        <v>0</v>
      </c>
      <c r="J153" s="2"/>
      <c r="K153" s="2"/>
    </row>
    <row r="154" spans="1:11" ht="31.5">
      <c r="A154" s="24">
        <v>144</v>
      </c>
      <c r="B154" s="10" t="s">
        <v>203</v>
      </c>
      <c r="C154" s="7">
        <v>400474</v>
      </c>
      <c r="D154" s="13">
        <v>2012</v>
      </c>
      <c r="E154" s="42">
        <v>60</v>
      </c>
      <c r="F154" s="29">
        <v>0</v>
      </c>
      <c r="J154" s="2"/>
      <c r="K154" s="2"/>
    </row>
    <row r="155" spans="1:11" ht="15.75">
      <c r="A155" s="24">
        <v>145</v>
      </c>
      <c r="B155" s="10" t="s">
        <v>197</v>
      </c>
      <c r="C155" s="7">
        <v>400481</v>
      </c>
      <c r="D155" s="13">
        <v>2012</v>
      </c>
      <c r="E155" s="42">
        <v>23.2</v>
      </c>
      <c r="F155" s="29">
        <v>0</v>
      </c>
      <c r="J155" s="2"/>
      <c r="K155" s="2"/>
    </row>
    <row r="156" spans="1:11" ht="15.75">
      <c r="A156" s="24">
        <v>146</v>
      </c>
      <c r="B156" s="10" t="s">
        <v>202</v>
      </c>
      <c r="C156" s="7">
        <v>400482</v>
      </c>
      <c r="D156" s="13">
        <v>2012</v>
      </c>
      <c r="E156" s="42">
        <v>14.4</v>
      </c>
      <c r="F156" s="29">
        <v>0</v>
      </c>
      <c r="J156" s="2"/>
      <c r="K156" s="2"/>
    </row>
    <row r="157" spans="1:11" ht="15.75">
      <c r="A157" s="24">
        <v>147</v>
      </c>
      <c r="B157" s="10" t="s">
        <v>202</v>
      </c>
      <c r="C157" s="7">
        <v>400483</v>
      </c>
      <c r="D157" s="13">
        <v>2012</v>
      </c>
      <c r="E157" s="42">
        <v>14.4</v>
      </c>
      <c r="F157" s="29">
        <v>0</v>
      </c>
      <c r="J157" s="2"/>
      <c r="K157" s="2"/>
    </row>
    <row r="158" spans="1:11" ht="15.75">
      <c r="A158" s="24">
        <v>148</v>
      </c>
      <c r="B158" s="10" t="s">
        <v>202</v>
      </c>
      <c r="C158" s="7">
        <v>400484</v>
      </c>
      <c r="D158" s="13">
        <v>2012</v>
      </c>
      <c r="E158" s="42">
        <v>14.4</v>
      </c>
      <c r="F158" s="29">
        <v>0</v>
      </c>
      <c r="J158" s="2"/>
      <c r="K158" s="2"/>
    </row>
    <row r="159" spans="1:11" ht="15.75">
      <c r="A159" s="24">
        <v>149</v>
      </c>
      <c r="B159" s="10" t="s">
        <v>197</v>
      </c>
      <c r="C159" s="7">
        <v>400485</v>
      </c>
      <c r="D159" s="13">
        <v>2012</v>
      </c>
      <c r="E159" s="42">
        <v>22.1</v>
      </c>
      <c r="F159" s="29">
        <v>0</v>
      </c>
      <c r="J159" s="2"/>
      <c r="K159" s="2"/>
    </row>
    <row r="160" spans="1:11" ht="15.75">
      <c r="A160" s="24">
        <v>150</v>
      </c>
      <c r="B160" s="10" t="s">
        <v>204</v>
      </c>
      <c r="C160" s="7">
        <v>400486</v>
      </c>
      <c r="D160" s="13">
        <v>2012</v>
      </c>
      <c r="E160" s="42">
        <v>22.1</v>
      </c>
      <c r="F160" s="29">
        <v>0</v>
      </c>
      <c r="J160" s="2"/>
      <c r="K160" s="2"/>
    </row>
    <row r="161" spans="1:11" ht="15.75">
      <c r="A161" s="24">
        <v>151</v>
      </c>
      <c r="B161" s="10" t="s">
        <v>205</v>
      </c>
      <c r="C161" s="7">
        <v>400487</v>
      </c>
      <c r="D161" s="13">
        <v>2012</v>
      </c>
      <c r="E161" s="42">
        <v>22.1</v>
      </c>
      <c r="F161" s="29">
        <v>0</v>
      </c>
      <c r="J161" s="2"/>
      <c r="K161" s="2"/>
    </row>
    <row r="162" spans="1:11" ht="15.75">
      <c r="A162" s="24">
        <v>152</v>
      </c>
      <c r="B162" s="10" t="s">
        <v>206</v>
      </c>
      <c r="C162" s="7"/>
      <c r="D162" s="13"/>
      <c r="E162" s="43">
        <v>154.5</v>
      </c>
      <c r="F162" s="29">
        <v>0</v>
      </c>
      <c r="J162" s="2"/>
      <c r="K162" s="2"/>
    </row>
    <row r="163" spans="1:11" ht="15.75">
      <c r="A163" s="24">
        <v>153</v>
      </c>
      <c r="B163" s="10" t="s">
        <v>207</v>
      </c>
      <c r="C163" s="7"/>
      <c r="D163" s="13"/>
      <c r="E163" s="43">
        <v>156.7</v>
      </c>
      <c r="F163" s="29">
        <v>0</v>
      </c>
      <c r="J163" s="2"/>
      <c r="K163" s="2"/>
    </row>
    <row r="164" spans="1:11" ht="15.75">
      <c r="A164" s="24">
        <v>154</v>
      </c>
      <c r="B164" s="10" t="s">
        <v>208</v>
      </c>
      <c r="C164" s="7"/>
      <c r="D164" s="13"/>
      <c r="E164" s="43">
        <v>117.9</v>
      </c>
      <c r="F164" s="29">
        <v>0</v>
      </c>
      <c r="J164" s="2"/>
      <c r="K164" s="2"/>
    </row>
    <row r="165" spans="1:11" ht="15.75">
      <c r="A165" s="24">
        <v>155</v>
      </c>
      <c r="B165" s="10" t="s">
        <v>209</v>
      </c>
      <c r="C165" s="7"/>
      <c r="D165" s="13"/>
      <c r="E165" s="43">
        <v>6953.4</v>
      </c>
      <c r="F165" s="29">
        <v>0</v>
      </c>
      <c r="J165" s="2"/>
      <c r="K165" s="2"/>
    </row>
    <row r="166" spans="1:11" ht="15.75">
      <c r="A166" s="24">
        <v>156</v>
      </c>
      <c r="B166" s="11" t="s">
        <v>221</v>
      </c>
      <c r="C166" s="13">
        <v>400495</v>
      </c>
      <c r="D166" s="13">
        <v>2013</v>
      </c>
      <c r="E166" s="42">
        <v>10</v>
      </c>
      <c r="F166" s="29">
        <v>0</v>
      </c>
      <c r="J166" s="2"/>
      <c r="K166" s="2"/>
    </row>
    <row r="167" spans="1:11" ht="15.75">
      <c r="A167" s="24">
        <v>157</v>
      </c>
      <c r="B167" s="11" t="s">
        <v>221</v>
      </c>
      <c r="C167" s="13">
        <v>400496</v>
      </c>
      <c r="D167" s="13">
        <v>2013</v>
      </c>
      <c r="E167" s="42">
        <v>10</v>
      </c>
      <c r="F167" s="29">
        <v>0</v>
      </c>
      <c r="J167" s="2"/>
      <c r="K167" s="2"/>
    </row>
    <row r="168" spans="1:11" ht="15.75">
      <c r="A168" s="24">
        <v>158</v>
      </c>
      <c r="B168" s="11" t="s">
        <v>221</v>
      </c>
      <c r="C168" s="13">
        <v>400497</v>
      </c>
      <c r="D168" s="13">
        <v>2013</v>
      </c>
      <c r="E168" s="42">
        <v>10</v>
      </c>
      <c r="F168" s="29">
        <v>0</v>
      </c>
      <c r="J168" s="2"/>
      <c r="K168" s="2"/>
    </row>
    <row r="169" spans="1:11" ht="15.75">
      <c r="A169" s="24">
        <v>159</v>
      </c>
      <c r="B169" s="11" t="s">
        <v>221</v>
      </c>
      <c r="C169" s="13">
        <v>400498</v>
      </c>
      <c r="D169" s="13">
        <v>2013</v>
      </c>
      <c r="E169" s="42">
        <v>10</v>
      </c>
      <c r="F169" s="29">
        <v>0</v>
      </c>
      <c r="J169" s="2"/>
      <c r="K169" s="2"/>
    </row>
    <row r="170" spans="1:11" ht="15.75">
      <c r="A170" s="24">
        <v>160</v>
      </c>
      <c r="B170" s="11" t="s">
        <v>221</v>
      </c>
      <c r="C170" s="13">
        <v>400499</v>
      </c>
      <c r="D170" s="13">
        <v>2013</v>
      </c>
      <c r="E170" s="42">
        <v>10</v>
      </c>
      <c r="F170" s="29">
        <v>0</v>
      </c>
      <c r="J170" s="2"/>
      <c r="K170" s="2"/>
    </row>
    <row r="171" spans="1:11" ht="15.75">
      <c r="A171" s="24">
        <v>161</v>
      </c>
      <c r="B171" s="11" t="s">
        <v>221</v>
      </c>
      <c r="C171" s="13">
        <v>400500</v>
      </c>
      <c r="D171" s="13">
        <v>2013</v>
      </c>
      <c r="E171" s="42">
        <v>10</v>
      </c>
      <c r="F171" s="29">
        <v>0</v>
      </c>
      <c r="J171" s="2"/>
      <c r="K171" s="2"/>
    </row>
    <row r="172" spans="1:11" ht="15.75">
      <c r="A172" s="24">
        <v>162</v>
      </c>
      <c r="B172" s="11" t="s">
        <v>221</v>
      </c>
      <c r="C172" s="13">
        <v>400501</v>
      </c>
      <c r="D172" s="13">
        <v>2013</v>
      </c>
      <c r="E172" s="42">
        <v>10</v>
      </c>
      <c r="F172" s="29">
        <v>0</v>
      </c>
      <c r="J172" s="2"/>
      <c r="K172" s="2"/>
    </row>
    <row r="173" spans="1:11" ht="15.75">
      <c r="A173" s="24">
        <v>163</v>
      </c>
      <c r="B173" s="11" t="s">
        <v>221</v>
      </c>
      <c r="C173" s="13">
        <v>400502</v>
      </c>
      <c r="D173" s="13">
        <v>2013</v>
      </c>
      <c r="E173" s="42">
        <v>10</v>
      </c>
      <c r="F173" s="29">
        <v>0</v>
      </c>
      <c r="J173" s="2"/>
      <c r="K173" s="2"/>
    </row>
    <row r="174" spans="1:11" ht="15.75">
      <c r="A174" s="24">
        <v>164</v>
      </c>
      <c r="B174" s="11" t="s">
        <v>221</v>
      </c>
      <c r="C174" s="13">
        <v>400503</v>
      </c>
      <c r="D174" s="13">
        <v>2013</v>
      </c>
      <c r="E174" s="42">
        <v>10</v>
      </c>
      <c r="F174" s="29">
        <v>0</v>
      </c>
      <c r="J174" s="2"/>
      <c r="K174" s="2"/>
    </row>
    <row r="175" spans="1:11" ht="15.75">
      <c r="A175" s="24">
        <v>165</v>
      </c>
      <c r="B175" s="11" t="s">
        <v>221</v>
      </c>
      <c r="C175" s="13">
        <v>400504</v>
      </c>
      <c r="D175" s="13">
        <v>2013</v>
      </c>
      <c r="E175" s="42">
        <v>10</v>
      </c>
      <c r="F175" s="29">
        <v>0</v>
      </c>
      <c r="J175" s="2"/>
      <c r="K175" s="2"/>
    </row>
    <row r="176" spans="1:11" ht="15.75">
      <c r="A176" s="24">
        <v>166</v>
      </c>
      <c r="B176" s="11" t="s">
        <v>221</v>
      </c>
      <c r="C176" s="13">
        <v>400505</v>
      </c>
      <c r="D176" s="13">
        <v>2013</v>
      </c>
      <c r="E176" s="42">
        <v>10</v>
      </c>
      <c r="F176" s="29">
        <v>0</v>
      </c>
      <c r="J176" s="2"/>
      <c r="K176" s="2"/>
    </row>
    <row r="177" spans="1:11" ht="15.75">
      <c r="A177" s="24">
        <v>167</v>
      </c>
      <c r="B177" s="11" t="s">
        <v>221</v>
      </c>
      <c r="C177" s="13">
        <v>400506</v>
      </c>
      <c r="D177" s="13">
        <v>2013</v>
      </c>
      <c r="E177" s="42">
        <v>10</v>
      </c>
      <c r="F177" s="29">
        <v>0</v>
      </c>
      <c r="J177" s="2"/>
      <c r="K177" s="2"/>
    </row>
    <row r="178" spans="1:11" ht="15.75">
      <c r="A178" s="24">
        <v>168</v>
      </c>
      <c r="B178" s="11" t="s">
        <v>210</v>
      </c>
      <c r="C178" s="14">
        <v>400494</v>
      </c>
      <c r="D178" s="14">
        <v>2013</v>
      </c>
      <c r="E178" s="31">
        <v>18.9</v>
      </c>
      <c r="F178" s="29">
        <v>0</v>
      </c>
      <c r="J178" s="2"/>
      <c r="K178" s="2"/>
    </row>
    <row r="179" spans="1:11" ht="16.5" customHeight="1">
      <c r="A179" s="24">
        <v>169</v>
      </c>
      <c r="B179" s="11" t="s">
        <v>211</v>
      </c>
      <c r="C179" s="13">
        <v>400507</v>
      </c>
      <c r="D179" s="13">
        <v>2013</v>
      </c>
      <c r="E179" s="32">
        <v>450</v>
      </c>
      <c r="F179" s="29">
        <v>0</v>
      </c>
      <c r="J179" s="2"/>
      <c r="K179" s="2"/>
    </row>
    <row r="180" spans="1:11" ht="27" customHeight="1">
      <c r="A180" s="24">
        <v>170</v>
      </c>
      <c r="B180" s="11" t="s">
        <v>212</v>
      </c>
      <c r="C180" s="13">
        <v>400508</v>
      </c>
      <c r="D180" s="13">
        <v>2013</v>
      </c>
      <c r="E180" s="32">
        <v>76.7</v>
      </c>
      <c r="F180" s="29">
        <v>0</v>
      </c>
      <c r="J180" s="2"/>
      <c r="K180" s="2"/>
    </row>
    <row r="181" spans="1:11" ht="27" customHeight="1">
      <c r="A181" s="24">
        <v>171</v>
      </c>
      <c r="B181" s="11" t="s">
        <v>213</v>
      </c>
      <c r="C181" s="13">
        <v>400521</v>
      </c>
      <c r="D181" s="13">
        <v>2014</v>
      </c>
      <c r="E181" s="32">
        <v>19</v>
      </c>
      <c r="F181" s="29">
        <v>0</v>
      </c>
      <c r="J181" s="2"/>
      <c r="K181" s="2"/>
    </row>
    <row r="182" spans="1:11" ht="30" customHeight="1">
      <c r="A182" s="24">
        <v>172</v>
      </c>
      <c r="B182" s="11" t="s">
        <v>214</v>
      </c>
      <c r="C182" s="13">
        <v>400526</v>
      </c>
      <c r="D182" s="13">
        <v>2015</v>
      </c>
      <c r="E182" s="32">
        <v>72</v>
      </c>
      <c r="F182" s="29">
        <v>0</v>
      </c>
      <c r="J182" s="2"/>
      <c r="K182" s="2"/>
    </row>
    <row r="183" spans="1:11" ht="31.5" customHeight="1">
      <c r="A183" s="24">
        <v>173</v>
      </c>
      <c r="B183" s="11" t="s">
        <v>214</v>
      </c>
      <c r="C183" s="13">
        <v>400527</v>
      </c>
      <c r="D183" s="13">
        <v>2015</v>
      </c>
      <c r="E183" s="32">
        <v>72</v>
      </c>
      <c r="F183" s="29">
        <v>0</v>
      </c>
      <c r="J183" s="2"/>
      <c r="K183" s="2"/>
    </row>
    <row r="184" spans="1:11" ht="16.5" customHeight="1">
      <c r="A184" s="24">
        <v>174</v>
      </c>
      <c r="B184" s="11" t="s">
        <v>215</v>
      </c>
      <c r="C184" s="13">
        <v>400523</v>
      </c>
      <c r="D184" s="13">
        <v>2015</v>
      </c>
      <c r="E184" s="32">
        <v>25</v>
      </c>
      <c r="F184" s="29">
        <v>0</v>
      </c>
      <c r="J184" s="2"/>
      <c r="K184" s="2"/>
    </row>
    <row r="185" spans="1:11" ht="16.5" customHeight="1">
      <c r="A185" s="24">
        <v>175</v>
      </c>
      <c r="B185" s="11" t="s">
        <v>216</v>
      </c>
      <c r="C185" s="13">
        <v>400530</v>
      </c>
      <c r="D185" s="13">
        <v>2015</v>
      </c>
      <c r="E185" s="32">
        <v>23.5</v>
      </c>
      <c r="F185" s="29">
        <v>0</v>
      </c>
      <c r="J185" s="2"/>
      <c r="K185" s="2"/>
    </row>
    <row r="186" spans="1:11" ht="16.5" customHeight="1">
      <c r="A186" s="24">
        <v>176</v>
      </c>
      <c r="B186" s="11" t="s">
        <v>216</v>
      </c>
      <c r="C186" s="13">
        <v>400531</v>
      </c>
      <c r="D186" s="13">
        <v>2015</v>
      </c>
      <c r="E186" s="32">
        <v>23.5</v>
      </c>
      <c r="F186" s="29">
        <v>0</v>
      </c>
      <c r="J186" s="2"/>
      <c r="K186" s="2"/>
    </row>
    <row r="187" spans="1:11" ht="16.5" customHeight="1">
      <c r="A187" s="24">
        <v>177</v>
      </c>
      <c r="B187" s="11" t="s">
        <v>216</v>
      </c>
      <c r="C187" s="13">
        <v>400532</v>
      </c>
      <c r="D187" s="13">
        <v>2015</v>
      </c>
      <c r="E187" s="32">
        <v>23.5</v>
      </c>
      <c r="F187" s="29">
        <v>0</v>
      </c>
      <c r="J187" s="2"/>
      <c r="K187" s="2"/>
    </row>
    <row r="188" spans="1:11" ht="16.5" customHeight="1">
      <c r="A188" s="24">
        <v>178</v>
      </c>
      <c r="B188" s="11" t="s">
        <v>216</v>
      </c>
      <c r="C188" s="13">
        <v>400533</v>
      </c>
      <c r="D188" s="13">
        <v>2015</v>
      </c>
      <c r="E188" s="32">
        <v>23.5</v>
      </c>
      <c r="F188" s="29">
        <v>0</v>
      </c>
      <c r="J188" s="2"/>
      <c r="K188" s="2"/>
    </row>
    <row r="189" spans="1:11" ht="16.5" customHeight="1">
      <c r="A189" s="24">
        <v>179</v>
      </c>
      <c r="B189" s="11" t="s">
        <v>217</v>
      </c>
      <c r="C189" s="13">
        <v>400525</v>
      </c>
      <c r="D189" s="13">
        <v>2015</v>
      </c>
      <c r="E189" s="32">
        <v>19.9</v>
      </c>
      <c r="F189" s="29">
        <v>0</v>
      </c>
      <c r="J189" s="2"/>
      <c r="K189" s="2"/>
    </row>
    <row r="190" spans="1:11" ht="16.5" customHeight="1">
      <c r="A190" s="24">
        <v>180</v>
      </c>
      <c r="B190" s="11" t="s">
        <v>218</v>
      </c>
      <c r="C190" s="13">
        <v>400528</v>
      </c>
      <c r="D190" s="13">
        <v>2015</v>
      </c>
      <c r="E190" s="32">
        <v>28.9</v>
      </c>
      <c r="F190" s="29">
        <v>0</v>
      </c>
      <c r="J190" s="2"/>
      <c r="K190" s="2"/>
    </row>
    <row r="191" spans="1:11" ht="16.5" customHeight="1">
      <c r="A191" s="24">
        <v>181</v>
      </c>
      <c r="B191" s="11" t="s">
        <v>218</v>
      </c>
      <c r="C191" s="13">
        <v>400529</v>
      </c>
      <c r="D191" s="13">
        <v>2015</v>
      </c>
      <c r="E191" s="32">
        <v>28.9</v>
      </c>
      <c r="F191" s="29">
        <v>0</v>
      </c>
      <c r="J191" s="2"/>
      <c r="K191" s="2"/>
    </row>
    <row r="192" spans="1:11" ht="38.25" customHeight="1">
      <c r="A192" s="24">
        <v>182</v>
      </c>
      <c r="B192" s="16" t="s">
        <v>233</v>
      </c>
      <c r="C192" s="33">
        <v>400540</v>
      </c>
      <c r="D192" s="34">
        <v>2018</v>
      </c>
      <c r="E192" s="30">
        <v>105</v>
      </c>
      <c r="F192" s="29">
        <v>92.5</v>
      </c>
      <c r="J192" s="2"/>
      <c r="K192" s="2"/>
    </row>
    <row r="193" spans="1:11" ht="18" customHeight="1">
      <c r="A193" s="24">
        <v>183</v>
      </c>
      <c r="B193" s="45" t="s">
        <v>236</v>
      </c>
      <c r="C193" s="51">
        <v>400564</v>
      </c>
      <c r="D193" s="46">
        <v>2019</v>
      </c>
      <c r="E193" s="52">
        <v>58</v>
      </c>
      <c r="F193" s="29"/>
      <c r="J193" s="2"/>
      <c r="K193" s="2"/>
    </row>
    <row r="194" spans="1:11" ht="19.5" customHeight="1">
      <c r="A194" s="24">
        <v>184</v>
      </c>
      <c r="B194" s="45" t="s">
        <v>236</v>
      </c>
      <c r="C194" s="51">
        <v>400571</v>
      </c>
      <c r="D194" s="46">
        <v>2019</v>
      </c>
      <c r="E194" s="52">
        <v>58</v>
      </c>
      <c r="F194" s="29"/>
      <c r="J194" s="2"/>
      <c r="K194" s="2"/>
    </row>
    <row r="195" spans="1:11" ht="18" customHeight="1">
      <c r="A195" s="24">
        <v>185</v>
      </c>
      <c r="B195" s="45" t="s">
        <v>236</v>
      </c>
      <c r="C195" s="51">
        <v>400572</v>
      </c>
      <c r="D195" s="46">
        <v>2019</v>
      </c>
      <c r="E195" s="52">
        <v>58</v>
      </c>
      <c r="F195" s="29"/>
      <c r="J195" s="2"/>
      <c r="K195" s="2"/>
    </row>
    <row r="196" spans="1:11" ht="15.75">
      <c r="A196" s="24"/>
      <c r="B196" s="47" t="s">
        <v>228</v>
      </c>
      <c r="C196" s="53"/>
      <c r="D196" s="54"/>
      <c r="E196" s="55">
        <f>SUM(E11:E195)</f>
        <v>14412.100000000002</v>
      </c>
      <c r="F196" s="56">
        <f>SUM(F11:F195)</f>
        <v>186.6</v>
      </c>
      <c r="J196" s="2"/>
      <c r="K196" s="2"/>
    </row>
    <row r="197" spans="1:11" ht="12.75">
      <c r="A197" s="44"/>
      <c r="B197" s="1"/>
      <c r="C197" s="20"/>
      <c r="D197" s="21"/>
      <c r="E197" s="1"/>
      <c r="F197" s="1"/>
      <c r="J197" s="2"/>
      <c r="K197" s="2"/>
    </row>
    <row r="198" spans="1:11" ht="15.75">
      <c r="A198" s="1"/>
      <c r="B198" s="15"/>
      <c r="C198" s="15"/>
      <c r="D198" s="21"/>
      <c r="E198" s="1"/>
      <c r="F198" s="1"/>
      <c r="J198" s="2"/>
      <c r="K198" s="2"/>
    </row>
    <row r="199" spans="1:11" ht="15.75">
      <c r="A199" s="60" t="s">
        <v>237</v>
      </c>
      <c r="B199" s="60"/>
      <c r="C199" s="15"/>
      <c r="D199" s="21"/>
      <c r="E199" s="1"/>
      <c r="F199" s="1"/>
      <c r="J199" s="2"/>
      <c r="K199" s="2"/>
    </row>
    <row r="200" spans="1:11" ht="15.75">
      <c r="A200" s="60">
        <v>551527</v>
      </c>
      <c r="B200" s="60"/>
      <c r="C200" s="15"/>
      <c r="D200" s="21"/>
      <c r="E200" s="1"/>
      <c r="F200" s="1"/>
      <c r="J200" s="2"/>
      <c r="K200" s="2"/>
    </row>
    <row r="201" spans="1:11" ht="15.75">
      <c r="A201" s="26"/>
      <c r="B201" s="15"/>
      <c r="C201" s="15"/>
      <c r="D201" s="21"/>
      <c r="E201" s="1"/>
      <c r="F201" s="1"/>
      <c r="J201" s="2"/>
      <c r="K201" s="2"/>
    </row>
    <row r="202" spans="1:6" ht="15.75">
      <c r="A202" s="26"/>
      <c r="B202" s="15"/>
      <c r="C202" s="15"/>
      <c r="D202" s="21"/>
      <c r="E202" s="1"/>
      <c r="F202" s="1"/>
    </row>
    <row r="203" spans="1:6" ht="12.75">
      <c r="A203" s="1"/>
      <c r="B203" s="1"/>
      <c r="C203" s="20"/>
      <c r="D203" s="21"/>
      <c r="E203" s="1"/>
      <c r="F203" s="1"/>
    </row>
    <row r="204" spans="1:6" ht="12.75">
      <c r="A204" s="1"/>
      <c r="B204" s="1"/>
      <c r="C204" s="20"/>
      <c r="D204" s="21"/>
      <c r="E204" s="1"/>
      <c r="F204" s="1"/>
    </row>
    <row r="205" spans="1:6" ht="12.75">
      <c r="A205" s="1"/>
      <c r="B205" s="1"/>
      <c r="C205" s="20"/>
      <c r="D205" s="21"/>
      <c r="E205" s="1"/>
      <c r="F205" s="1"/>
    </row>
    <row r="206" spans="1:6" ht="12.75">
      <c r="A206" s="1"/>
      <c r="B206" s="1"/>
      <c r="C206" s="20"/>
      <c r="D206" s="21"/>
      <c r="E206" s="1"/>
      <c r="F206" s="1"/>
    </row>
    <row r="207" spans="1:6" ht="12.75">
      <c r="A207" s="1"/>
      <c r="B207" s="1"/>
      <c r="C207" s="20"/>
      <c r="D207" s="21"/>
      <c r="E207" s="1"/>
      <c r="F207" s="1"/>
    </row>
    <row r="208" spans="1:6" ht="15.75">
      <c r="A208" s="1"/>
      <c r="B208" s="27"/>
      <c r="C208" s="20"/>
      <c r="D208" s="21"/>
      <c r="E208" s="1"/>
      <c r="F208" s="1"/>
    </row>
    <row r="209" spans="1:6" ht="15.75">
      <c r="A209" s="27"/>
      <c r="B209" s="27"/>
      <c r="C209" s="20"/>
      <c r="D209" s="21"/>
      <c r="E209" s="1"/>
      <c r="F209" s="1"/>
    </row>
    <row r="210" ht="15.75">
      <c r="A210" s="28"/>
    </row>
    <row r="221" spans="1:2" ht="12.75">
      <c r="A221" s="60"/>
      <c r="B221" s="60"/>
    </row>
    <row r="222" spans="1:2" ht="12.75">
      <c r="A222" s="60"/>
      <c r="B222" s="60"/>
    </row>
    <row r="223" ht="15">
      <c r="A223" s="17"/>
    </row>
  </sheetData>
  <sheetProtection/>
  <mergeCells count="8">
    <mergeCell ref="A3:F3"/>
    <mergeCell ref="D1:F1"/>
    <mergeCell ref="B6:C6"/>
    <mergeCell ref="B10:C10"/>
    <mergeCell ref="A221:B221"/>
    <mergeCell ref="A222:B222"/>
    <mergeCell ref="A199:B199"/>
    <mergeCell ref="A200:B200"/>
  </mergeCells>
  <printOptions/>
  <pageMargins left="0.7874015748031497" right="0.7874015748031497" top="1.377952755905511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2020-02-07T11:51:18Z</cp:lastPrinted>
  <dcterms:created xsi:type="dcterms:W3CDTF">1996-10-08T23:32:33Z</dcterms:created>
  <dcterms:modified xsi:type="dcterms:W3CDTF">2020-06-01T09:44:23Z</dcterms:modified>
  <cp:category/>
  <cp:version/>
  <cp:contentType/>
  <cp:contentStatus/>
</cp:coreProperties>
</file>