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45" windowWidth="15570" windowHeight="5970" activeTab="0"/>
  </bookViews>
  <sheets>
    <sheet name="сентябрьская сессия" sheetId="1" r:id="rId1"/>
    <sheet name="Лист1" sheetId="2" r:id="rId2"/>
  </sheets>
  <definedNames>
    <definedName name="_xlnm.Print_Titles" localSheetId="0">'сентябрьская сессия'!$3:$4</definedName>
    <definedName name="_xlnm.Print_Area" localSheetId="0">'сентябрьская сессия'!$A$1:$P$47</definedName>
  </definedNames>
  <calcPr fullCalcOnLoad="1" fullPrecision="0"/>
</workbook>
</file>

<file path=xl/sharedStrings.xml><?xml version="1.0" encoding="utf-8"?>
<sst xmlns="http://schemas.openxmlformats.org/spreadsheetml/2006/main" count="188" uniqueCount="69">
  <si>
    <t>2018 год</t>
  </si>
  <si>
    <t>Таблица 2</t>
  </si>
  <si>
    <t>Региональная классификация / единица измерения</t>
  </si>
  <si>
    <t>Аналитической код</t>
  </si>
  <si>
    <t>ЦС КБК</t>
  </si>
  <si>
    <t>Наименование муниципальной программы, подпрограммы, задачи, мероприятия, показателя</t>
  </si>
  <si>
    <t>В соответствии с проектом постановления о внесении изменений</t>
  </si>
  <si>
    <t>Динамика (+/-)</t>
  </si>
  <si>
    <t>Объем финансирования текущего года                            (тыс. руб.) / значение показателей мероприятия</t>
  </si>
  <si>
    <t>2020 год</t>
  </si>
  <si>
    <t>Обоснование корректировки объемов финансирования / изменения значений показателей мероприятий</t>
  </si>
  <si>
    <t>2019 год</t>
  </si>
  <si>
    <t>Объем финансирования планового года (тыс. руб.) / значение показателей мероприятия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</si>
  <si>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</si>
  <si>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3/тыс.руб.</t>
  </si>
  <si>
    <t>D00000</t>
  </si>
  <si>
    <t>D10000</t>
  </si>
  <si>
    <t>П600000000</t>
  </si>
  <si>
    <t>Х</t>
  </si>
  <si>
    <t>Местный бюджет</t>
  </si>
  <si>
    <t>Областной бюджет</t>
  </si>
  <si>
    <t>2/тыс.руб.</t>
  </si>
  <si>
    <t>Значение показателя не изменяется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</si>
  <si>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</t>
  </si>
  <si>
    <t>2022 год</t>
  </si>
  <si>
    <t>единица</t>
  </si>
  <si>
    <t>Сравнительная оценка и финансово-экономическое обоснование корректировки объемов финансирования / изменения значений показателей мероприятий муниципальной программы 
«Защита населения и территорий от чрезвычайных ситуаций, обеспечение первичных мер пожарной безопасности и безопасности людей на водных объектах
на территории муниципального образования «Северодвинск»</t>
  </si>
  <si>
    <t>Мероприятие 2.01 «Обеспечение деятельности МКУ «Аварийно-спасательная служба Северодвинска»</t>
  </si>
  <si>
    <t>Показатель 1. Уровень готовности Аварийно-спасательной службы Северодвинска 
к выполнению задач по предназначению</t>
  </si>
  <si>
    <t>Показатель 2. Количество обученных 
в области гражданской обороны 
и чрезвычайных ситуаций на Курсах гражданской обороны Северодвинска</t>
  </si>
  <si>
    <t xml:space="preserve">Показатель 3. Количество приобретенных спасательных катеров с  подвесным лодочным мотором </t>
  </si>
  <si>
    <t>%</t>
  </si>
  <si>
    <t>D12201</t>
  </si>
  <si>
    <t>П620200000</t>
  </si>
  <si>
    <t>Задача 2. Совершенствование деятельности Аварийно-спасательной службы Северодвинска</t>
  </si>
  <si>
    <t>D12200</t>
  </si>
  <si>
    <t>Показатель 1. «Уровень профессиональной подготовки работников Аварийно-спасательной службы»</t>
  </si>
  <si>
    <t>Показатель 2. Уровень укомплектованности Аварийно-спасательной службы спасателями 1 класса</t>
  </si>
  <si>
    <t>Показатель 3. Уровень обновления основных средств Аварийно-спасательной службы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</si>
  <si>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</si>
  <si>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D12000</t>
  </si>
  <si>
    <t>П620000000</t>
  </si>
  <si>
    <t xml:space="preserve">2021 год </t>
  </si>
  <si>
    <t>2023 год</t>
  </si>
  <si>
    <t>Подпрограмма 1 «Предупреждение, спасение, помощь»</t>
  </si>
  <si>
    <t>D11000</t>
  </si>
  <si>
    <t>П610000000</t>
  </si>
  <si>
    <t>Показатель 2. Сокращение количества лиц,  погибших, травмированных и пострадавших в деструктивных событиях (по отношению 
к показателю 2014 года)</t>
  </si>
  <si>
    <t>Задача 1. Снижение рисков от чрезвычайных ситуаций природного и техногенного характера</t>
  </si>
  <si>
    <t>D11100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</si>
  <si>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</si>
  <si>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Мероприятие 1.10 «Возмещение затрат организациям на проведение дезинфекции объектов, направленной на профилактику распространения новой коронавирусной инфекции (COVID-19)»</t>
  </si>
  <si>
    <t>D11110</t>
  </si>
  <si>
    <t>П610100000</t>
  </si>
  <si>
    <t xml:space="preserve">Показатель 1. Количество заключенных соглашений с организациями на проведение дезинфекции объектов </t>
  </si>
  <si>
    <t>По мероприятию 1.10 «Возмещение затрат организациям на проведение дезинфекции объектов, направленной на профилактику распространения новой коронавирусной инфекции (COVID-19)» (D11110) задачи 1 «Снижение рисков от чрезвычайных ситуаций природного и техногенного характера» (D11100) подпрограммы 1  «Предупреждение, спасение, помощь» в 2021 году произведено увеличение расходов местного бюджета в сумме 5 377,5 тыс. рублей.
Введен показатель мероприятия.</t>
  </si>
  <si>
    <t>Задача 1. Совершенствование деятельности Единой дежурно-диспетчерской службы Северодвинска</t>
  </si>
  <si>
    <t>D12100</t>
  </si>
  <si>
    <t>Показатель 1. Количество средств автоматизации повседневной деятельности службы</t>
  </si>
  <si>
    <t>Показатель 2. Эффективность реагирования службы как органа повседневного управления муниципального звена РСЧС 
на происшествия и чрезвычайные ситуации</t>
  </si>
  <si>
    <t>Мероприятие 1.01 «Обеспечение деятельности МКУ «Единая дежурно-диспетчерская служба Северодвинска»</t>
  </si>
  <si>
    <t>D12101</t>
  </si>
  <si>
    <t>П620100000</t>
  </si>
  <si>
    <t>По мероприятию 1.01 «Обеспечение деятельности МКУ «Единая дежурно-диспетчерская служба Северодвинска» (D12101) задачи 1 «Совершенствование деятельности Единой дежурно-диспетчерской службы Северодвинска» (D12100) подпрограммы 2  «Развитие муниципальных учреждений, подведомственных Отделу гражданской защиты Администрации Северодвинска» в 2021 году произведено увеличение расходов местного бюджета в сумме 1 228,9 тыс. рублей.
Изменение объема финансирования не повлияет на изменение показателей мероприятия.</t>
  </si>
  <si>
    <t>Показатель 1. Уровень готовности Единой дежурно-диспетчерской службы Северодвинска к выполнению задач 
по предназначению</t>
  </si>
  <si>
    <t>По мероприятию 2.01 «Обеспечение деятельности МКУ «Аварийно-спасательная служба Северодвинска» (D12201) задачи 2 «Совершенствование деятельности Аварийно-спасательной службы Северодвинска» (D12200) подпрограммы 2  «Развитие муниципальных учреждений, подведомственных Отделу гражданской защиты Администрации Северодвинска» в 2021 году произведено увеличение расходов местного бюджета в сумме 94,7 тыс. рублей.
Изменение объема финансирования не повлияет на изменение показателей мероприятия.</t>
  </si>
  <si>
    <t xml:space="preserve">По мероприятию 2.01 «Обеспечение деятельности МКУ «Аварийно-спасательная служба Северодвинска» (D12201) задачи 2 «Совершенствование деятельности Аварийно-спасательной службы Северодвинска» (D12200) подпрограммы 2  «Развитие муниципальных учреждений, подведомственных Отделу гражданской защиты Администрации Северодвинска» в 2021 году произведено увеличение расходов местного бюджета в сумме 94,7 тыс. рублей.
Изменение объема финансирования не повлияет на изменение показателей мероприятия.
</t>
  </si>
  <si>
    <t>По мероприятию 1.01 «Обеспечение деятельности МКУ «Единая дежурно-диспетчерская служба Северодвинска» (D12101) задачи 1 «Совершенствование деятельности Единой дежурно-диспетчерской службы Северодвинска» (D12100) подпрограммы 2  «Развитие муниципальных учреждений, подведомственных Отделу гражданской защиты Администрации Северодвинска» в 2021 году произведено увеличение расходов местного бюджета в сумме 1 228,9 тыс. рублей.
Изменение объема финансирования не повлияет на изменение показателей мероприятия.
По мероприятию 2.01 «Обеспечение деятельности МКУ «Аварийно-спасательная служба Северодвинска» (D12201) задачи 2 «Совершенствование деятельности Аварийно-спасательной службы Северодвинска» (D12200) подпрограммы 2  «Развитие муниципальных учреждений, подведомственных Отделу гражданской защиты Администрации Северодвинска» в 2021 году произведено увеличение расходов местного бюджета в сумме 94,7 тыс. рублей.
Изменение объема финансирования не повлияет на изменение показателей мероприятия.</t>
  </si>
  <si>
    <t>Подпрограмма 1.
По мероприятию 1.10 «Возмещение затрат организациям на проведение дезинфекции объектов, направленной на профилактику распространения новой коронавирусной инфекции (COVID-19)» (D11110) задачи 1 «Снижение рисков от чрезвычайных ситуаций природного и техногенного характера» (D11100) подпрограммы 1  «Предупреждение, спасение, помощь» в 2021 году произведено увеличение расходов местного бюджета в сумме 5 377,5 тыс. рублей.
Введен показатель мероприятия.
Подпрограмма 2.
По мероприятию 1.01 «Обеспечение деятельности МКУ «Единая дежурно-диспетчерская служба Северодвинска» (D12101) задачи 1 «Совершенствование деятельности Единой дежурно-диспетчерской службы Северодвинска» (D12100) подпрограммы 2  «Развитие муниципальных учреждений, подведомственных Отделу гражданской защиты Администрации Северодвинска» в 2021 году произведено увеличение расходов местного бюджета в сумме 1 228,9 тыс. рублей.
Изменение объема финансирования не повлияет на изменение показателей мероприятия.
По мероприятию 2.01 «Обеспечение деятельности МКУ «Аварийно-спасательная служба Северодвинска» (D12201) задачи 2 «Совершенствование деятельности Аварийно-спасательной службы Северодвинска» (D12200) подпрограммы 2  «Развитие муниципальных учреждений, подведомственных Отделу гражданской защиты Администрации Северодвинска» в 2021 году произведено увеличение расходов местного бюджета в сумме 94,7 тыс. рублей.
Изменение объема финансирования не повлияет на изменение показателей мероприятия.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</si>
</sst>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_ ;\-#,##0.0\ "/>
    <numFmt numFmtId="177" formatCode="#,##0.000"/>
    <numFmt numFmtId="178" formatCode="#,##0.0000"/>
    <numFmt numFmtId="179" formatCode="_-* #,##0.0_р_._-;\-* #,##0.0_р_._-;_-* &quot;-&quot;??_р_._-;_-@_-"/>
    <numFmt numFmtId="180" formatCode="_-* #,##0.000_р_._-;\-* #,##0.00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_ ;[Red]\-#,##0.00\ "/>
    <numFmt numFmtId="194" formatCode="#,##0\ _₽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174" fontId="9" fillId="0" borderId="10" xfId="0" applyNumberFormat="1" applyFont="1" applyFill="1" applyBorder="1" applyAlignment="1">
      <alignment horizontal="center" vertical="center" wrapText="1"/>
    </xf>
    <xf numFmtId="175" fontId="11" fillId="0" borderId="13" xfId="0" applyNumberFormat="1" applyFont="1" applyFill="1" applyBorder="1" applyAlignment="1">
      <alignment horizontal="center" vertical="center" wrapText="1"/>
    </xf>
    <xf numFmtId="174" fontId="11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75" fontId="10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174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74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top" wrapText="1"/>
    </xf>
    <xf numFmtId="0" fontId="12" fillId="0" borderId="14" xfId="0" applyNumberFormat="1" applyFont="1" applyFill="1" applyBorder="1" applyAlignment="1">
      <alignment vertical="top" wrapText="1"/>
    </xf>
    <xf numFmtId="0" fontId="12" fillId="0" borderId="15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12" fillId="0" borderId="14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96" zoomScaleNormal="96" workbookViewId="0" topLeftCell="B1">
      <pane ySplit="5" topLeftCell="A6" activePane="bottomLeft" state="frozen"/>
      <selection pane="topLeft" activeCell="A1" sqref="A1"/>
      <selection pane="bottomLeft" activeCell="N6" sqref="N6:P6"/>
    </sheetView>
  </sheetViews>
  <sheetFormatPr defaultColWidth="9.33203125" defaultRowHeight="12.75"/>
  <cols>
    <col min="1" max="1" width="49.5" style="5" customWidth="1"/>
    <col min="2" max="2" width="14.5" style="5" customWidth="1"/>
    <col min="3" max="3" width="11.16015625" style="5" customWidth="1"/>
    <col min="4" max="4" width="17.16015625" style="5" customWidth="1"/>
    <col min="5" max="5" width="13.5" style="20" customWidth="1"/>
    <col min="6" max="6" width="14.83203125" style="20" customWidth="1"/>
    <col min="7" max="7" width="14.83203125" style="5" customWidth="1"/>
    <col min="8" max="10" width="15.16015625" style="5" customWidth="1"/>
    <col min="11" max="12" width="13.66015625" style="5" customWidth="1"/>
    <col min="13" max="13" width="13.16015625" style="5" customWidth="1"/>
    <col min="14" max="14" width="89" style="5" customWidth="1"/>
    <col min="15" max="15" width="8.83203125" style="5" customWidth="1"/>
    <col min="16" max="16" width="10.33203125" style="5" customWidth="1"/>
    <col min="17" max="16384" width="9.33203125" style="5" customWidth="1"/>
  </cols>
  <sheetData>
    <row r="1" spans="1:21" ht="23.25" customHeight="1">
      <c r="A1" s="1"/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65" t="s">
        <v>1</v>
      </c>
      <c r="Q1" s="65"/>
      <c r="R1" s="65"/>
      <c r="S1" s="65"/>
      <c r="T1" s="65"/>
      <c r="U1" s="65"/>
    </row>
    <row r="2" spans="1:21" ht="54.7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"/>
      <c r="P2" s="4"/>
      <c r="Q2" s="4"/>
      <c r="R2" s="4"/>
      <c r="S2" s="4"/>
      <c r="T2" s="4"/>
      <c r="U2" s="4"/>
    </row>
    <row r="3" spans="1:21" ht="44.25" customHeight="1">
      <c r="A3" s="67" t="s">
        <v>5</v>
      </c>
      <c r="B3" s="68" t="s">
        <v>2</v>
      </c>
      <c r="C3" s="68" t="s">
        <v>3</v>
      </c>
      <c r="D3" s="68" t="s">
        <v>4</v>
      </c>
      <c r="E3" s="67" t="s">
        <v>8</v>
      </c>
      <c r="F3" s="67"/>
      <c r="G3" s="67"/>
      <c r="H3" s="67" t="s">
        <v>12</v>
      </c>
      <c r="I3" s="67"/>
      <c r="J3" s="67"/>
      <c r="K3" s="67"/>
      <c r="L3" s="67"/>
      <c r="M3" s="67"/>
      <c r="N3" s="69" t="s">
        <v>10</v>
      </c>
      <c r="O3" s="69"/>
      <c r="P3" s="69"/>
      <c r="Q3" s="4"/>
      <c r="R3" s="4"/>
      <c r="S3" s="4"/>
      <c r="T3" s="4"/>
      <c r="U3" s="4"/>
    </row>
    <row r="4" spans="1:21" ht="36.75" customHeight="1">
      <c r="A4" s="67"/>
      <c r="B4" s="68"/>
      <c r="C4" s="68"/>
      <c r="D4" s="68"/>
      <c r="E4" s="69" t="s">
        <v>42</v>
      </c>
      <c r="F4" s="69"/>
      <c r="G4" s="69"/>
      <c r="H4" s="69" t="s">
        <v>24</v>
      </c>
      <c r="I4" s="69"/>
      <c r="J4" s="69"/>
      <c r="K4" s="69" t="s">
        <v>43</v>
      </c>
      <c r="L4" s="69"/>
      <c r="M4" s="69"/>
      <c r="N4" s="69"/>
      <c r="O4" s="69"/>
      <c r="P4" s="69"/>
      <c r="Q4" s="4"/>
      <c r="R4" s="4"/>
      <c r="S4" s="4"/>
      <c r="T4" s="4"/>
      <c r="U4" s="4"/>
    </row>
    <row r="5" spans="1:21" ht="0.75" customHeight="1">
      <c r="A5" s="67"/>
      <c r="B5" s="68"/>
      <c r="C5" s="68"/>
      <c r="D5" s="68"/>
      <c r="E5" s="8" t="s">
        <v>6</v>
      </c>
      <c r="F5" s="8" t="s">
        <v>6</v>
      </c>
      <c r="G5" s="8" t="s">
        <v>7</v>
      </c>
      <c r="H5" s="8" t="s">
        <v>6</v>
      </c>
      <c r="I5" s="8" t="s">
        <v>6</v>
      </c>
      <c r="J5" s="8" t="s">
        <v>7</v>
      </c>
      <c r="K5" s="8" t="s">
        <v>6</v>
      </c>
      <c r="L5" s="8" t="s">
        <v>6</v>
      </c>
      <c r="M5" s="8" t="s">
        <v>7</v>
      </c>
      <c r="N5" s="7" t="s">
        <v>0</v>
      </c>
      <c r="O5" s="7" t="s">
        <v>11</v>
      </c>
      <c r="P5" s="7" t="s">
        <v>9</v>
      </c>
      <c r="Q5" s="4"/>
      <c r="R5" s="4"/>
      <c r="S5" s="4"/>
      <c r="T5" s="4"/>
      <c r="U5" s="4"/>
    </row>
    <row r="6" spans="1:21" ht="12.7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50">
        <v>14</v>
      </c>
      <c r="O6" s="51"/>
      <c r="P6" s="52"/>
      <c r="Q6" s="4"/>
      <c r="R6" s="4"/>
      <c r="S6" s="4"/>
      <c r="T6" s="4"/>
      <c r="U6" s="4"/>
    </row>
    <row r="7" spans="1:21" ht="188.25" customHeight="1">
      <c r="A7" s="9" t="s">
        <v>23</v>
      </c>
      <c r="B7" s="10" t="s">
        <v>14</v>
      </c>
      <c r="C7" s="11" t="s">
        <v>15</v>
      </c>
      <c r="D7" s="10" t="s">
        <v>17</v>
      </c>
      <c r="E7" s="12">
        <v>72664</v>
      </c>
      <c r="F7" s="12">
        <v>79365.1</v>
      </c>
      <c r="G7" s="21">
        <f>F7-E7</f>
        <v>6701.1</v>
      </c>
      <c r="H7" s="14">
        <v>69405.6</v>
      </c>
      <c r="I7" s="14">
        <v>69405.6</v>
      </c>
      <c r="J7" s="21">
        <f aca="true" t="shared" si="0" ref="J7:J12">I7-H7</f>
        <v>0</v>
      </c>
      <c r="K7" s="14">
        <v>66013.6</v>
      </c>
      <c r="L7" s="14">
        <v>66013.6</v>
      </c>
      <c r="M7" s="21">
        <f>L7-K7</f>
        <v>0</v>
      </c>
      <c r="N7" s="62" t="s">
        <v>68</v>
      </c>
      <c r="O7" s="63"/>
      <c r="P7" s="64"/>
      <c r="Q7" s="4"/>
      <c r="R7" s="4"/>
      <c r="S7" s="4"/>
      <c r="T7" s="4"/>
      <c r="U7" s="4"/>
    </row>
    <row r="8" spans="1:21" ht="27" customHeight="1">
      <c r="A8" s="13" t="s">
        <v>19</v>
      </c>
      <c r="B8" s="10" t="s">
        <v>14</v>
      </c>
      <c r="C8" s="11" t="s">
        <v>15</v>
      </c>
      <c r="D8" s="10" t="s">
        <v>17</v>
      </c>
      <c r="E8" s="12">
        <v>72664</v>
      </c>
      <c r="F8" s="12">
        <v>79365.1</v>
      </c>
      <c r="G8" s="21">
        <v>6701.1</v>
      </c>
      <c r="H8" s="14">
        <v>69405.6</v>
      </c>
      <c r="I8" s="14">
        <v>69405.6</v>
      </c>
      <c r="J8" s="21">
        <v>0</v>
      </c>
      <c r="K8" s="14">
        <v>66013.6</v>
      </c>
      <c r="L8" s="14">
        <v>66013.6</v>
      </c>
      <c r="M8" s="21">
        <v>0</v>
      </c>
      <c r="N8" s="73"/>
      <c r="O8" s="74"/>
      <c r="P8" s="75"/>
      <c r="Q8" s="4"/>
      <c r="R8" s="4"/>
      <c r="S8" s="4"/>
      <c r="T8" s="4"/>
      <c r="U8" s="4"/>
    </row>
    <row r="9" spans="1:21" ht="21.75" customHeight="1">
      <c r="A9" s="13" t="s">
        <v>20</v>
      </c>
      <c r="B9" s="10" t="s">
        <v>21</v>
      </c>
      <c r="C9" s="11"/>
      <c r="D9" s="10"/>
      <c r="E9" s="14">
        <v>0</v>
      </c>
      <c r="F9" s="14">
        <v>0</v>
      </c>
      <c r="G9" s="21">
        <f>F9-E9</f>
        <v>0</v>
      </c>
      <c r="H9" s="14">
        <v>0</v>
      </c>
      <c r="I9" s="14">
        <v>0</v>
      </c>
      <c r="J9" s="21">
        <f t="shared" si="0"/>
        <v>0</v>
      </c>
      <c r="K9" s="14">
        <v>0</v>
      </c>
      <c r="L9" s="14">
        <v>0</v>
      </c>
      <c r="M9" s="21">
        <f>L9-K9</f>
        <v>0</v>
      </c>
      <c r="N9" s="56"/>
      <c r="O9" s="57"/>
      <c r="P9" s="58"/>
      <c r="Q9" s="4"/>
      <c r="R9" s="4"/>
      <c r="S9" s="4"/>
      <c r="T9" s="4"/>
      <c r="U9" s="4"/>
    </row>
    <row r="10" spans="1:21" ht="72.75" customHeight="1">
      <c r="A10" s="9" t="s">
        <v>13</v>
      </c>
      <c r="B10" s="10" t="s">
        <v>14</v>
      </c>
      <c r="C10" s="11" t="s">
        <v>16</v>
      </c>
      <c r="D10" s="10" t="s">
        <v>17</v>
      </c>
      <c r="E10" s="12">
        <v>72664</v>
      </c>
      <c r="F10" s="12">
        <v>79365.1</v>
      </c>
      <c r="G10" s="21">
        <v>6701.1</v>
      </c>
      <c r="H10" s="14">
        <v>69405.6</v>
      </c>
      <c r="I10" s="14">
        <v>69405.6</v>
      </c>
      <c r="J10" s="21">
        <v>0</v>
      </c>
      <c r="K10" s="14">
        <v>66013.6</v>
      </c>
      <c r="L10" s="14">
        <v>66013.6</v>
      </c>
      <c r="M10" s="21">
        <v>0</v>
      </c>
      <c r="N10" s="70"/>
      <c r="O10" s="71"/>
      <c r="P10" s="72"/>
      <c r="Q10" s="4"/>
      <c r="R10" s="4"/>
      <c r="S10" s="4"/>
      <c r="T10" s="4"/>
      <c r="U10" s="4"/>
    </row>
    <row r="11" spans="1:21" ht="22.5" customHeight="1">
      <c r="A11" s="13" t="s">
        <v>19</v>
      </c>
      <c r="B11" s="10" t="s">
        <v>14</v>
      </c>
      <c r="C11" s="11" t="s">
        <v>16</v>
      </c>
      <c r="D11" s="10" t="s">
        <v>17</v>
      </c>
      <c r="E11" s="12">
        <v>72664</v>
      </c>
      <c r="F11" s="12">
        <v>79365.1</v>
      </c>
      <c r="G11" s="21">
        <v>6701.1</v>
      </c>
      <c r="H11" s="14">
        <v>69405.6</v>
      </c>
      <c r="I11" s="14">
        <v>69405.6</v>
      </c>
      <c r="J11" s="21">
        <v>0</v>
      </c>
      <c r="K11" s="14">
        <v>66013.6</v>
      </c>
      <c r="L11" s="14">
        <v>66013.6</v>
      </c>
      <c r="M11" s="21">
        <v>0</v>
      </c>
      <c r="N11" s="56"/>
      <c r="O11" s="57"/>
      <c r="P11" s="58"/>
      <c r="Q11" s="4"/>
      <c r="R11" s="4"/>
      <c r="S11" s="4"/>
      <c r="T11" s="4"/>
      <c r="U11" s="4"/>
    </row>
    <row r="12" spans="1:21" ht="22.5" customHeight="1">
      <c r="A12" s="13" t="s">
        <v>20</v>
      </c>
      <c r="B12" s="10" t="s">
        <v>21</v>
      </c>
      <c r="C12" s="11"/>
      <c r="D12" s="10"/>
      <c r="E12" s="12">
        <v>0</v>
      </c>
      <c r="F12" s="12">
        <v>0</v>
      </c>
      <c r="G12" s="21">
        <f>F12-E12</f>
        <v>0</v>
      </c>
      <c r="H12" s="12">
        <v>0</v>
      </c>
      <c r="I12" s="12">
        <v>0</v>
      </c>
      <c r="J12" s="21">
        <f t="shared" si="0"/>
        <v>0</v>
      </c>
      <c r="K12" s="12">
        <v>0</v>
      </c>
      <c r="L12" s="12">
        <v>0</v>
      </c>
      <c r="M12" s="21">
        <f>L12-K12</f>
        <v>0</v>
      </c>
      <c r="N12" s="56"/>
      <c r="O12" s="57"/>
      <c r="P12" s="58"/>
      <c r="Q12" s="4"/>
      <c r="R12" s="4"/>
      <c r="S12" s="4"/>
      <c r="T12" s="4"/>
      <c r="U12" s="4"/>
    </row>
    <row r="13" spans="1:21" ht="78.75" customHeight="1">
      <c r="A13" s="13" t="s">
        <v>44</v>
      </c>
      <c r="B13" s="10" t="s">
        <v>14</v>
      </c>
      <c r="C13" s="11" t="s">
        <v>45</v>
      </c>
      <c r="D13" s="10" t="s">
        <v>46</v>
      </c>
      <c r="E13" s="23">
        <v>4596.6</v>
      </c>
      <c r="F13" s="23">
        <v>9974.1</v>
      </c>
      <c r="G13" s="21">
        <f>F13-E13</f>
        <v>5377.5</v>
      </c>
      <c r="H13" s="23">
        <v>7596.6</v>
      </c>
      <c r="I13" s="23">
        <v>7596.6</v>
      </c>
      <c r="J13" s="21">
        <v>0</v>
      </c>
      <c r="K13" s="23">
        <v>3996.6</v>
      </c>
      <c r="L13" s="23">
        <v>3996.6</v>
      </c>
      <c r="M13" s="21">
        <v>0</v>
      </c>
      <c r="N13" s="47" t="s">
        <v>55</v>
      </c>
      <c r="O13" s="48"/>
      <c r="P13" s="49"/>
      <c r="Q13" s="4"/>
      <c r="R13" s="4"/>
      <c r="S13" s="4"/>
      <c r="T13" s="4"/>
      <c r="U13" s="4"/>
    </row>
    <row r="14" spans="1:21" ht="22.5" customHeight="1">
      <c r="A14" s="13" t="s">
        <v>19</v>
      </c>
      <c r="B14" s="10" t="s">
        <v>14</v>
      </c>
      <c r="C14" s="11" t="s">
        <v>45</v>
      </c>
      <c r="D14" s="10" t="s">
        <v>46</v>
      </c>
      <c r="E14" s="23">
        <v>4596.6</v>
      </c>
      <c r="F14" s="23">
        <v>9974.1</v>
      </c>
      <c r="G14" s="21">
        <v>5377.5</v>
      </c>
      <c r="H14" s="23">
        <v>7596.6</v>
      </c>
      <c r="I14" s="23">
        <v>7596.6</v>
      </c>
      <c r="J14" s="21">
        <v>0</v>
      </c>
      <c r="K14" s="23">
        <v>3996.6</v>
      </c>
      <c r="L14" s="23">
        <v>3996.6</v>
      </c>
      <c r="M14" s="21">
        <v>0</v>
      </c>
      <c r="N14" s="44"/>
      <c r="O14" s="45"/>
      <c r="P14" s="46"/>
      <c r="Q14" s="4"/>
      <c r="R14" s="4"/>
      <c r="S14" s="4"/>
      <c r="T14" s="4"/>
      <c r="U14" s="4"/>
    </row>
    <row r="15" spans="1:21" ht="78.75" customHeight="1">
      <c r="A15" s="9" t="s">
        <v>48</v>
      </c>
      <c r="B15" s="10" t="s">
        <v>14</v>
      </c>
      <c r="C15" s="11" t="s">
        <v>49</v>
      </c>
      <c r="D15" s="10"/>
      <c r="E15" s="23">
        <v>0</v>
      </c>
      <c r="F15" s="23">
        <v>5377.5</v>
      </c>
      <c r="G15" s="21">
        <v>5377.5</v>
      </c>
      <c r="H15" s="23">
        <v>0</v>
      </c>
      <c r="I15" s="23">
        <v>0</v>
      </c>
      <c r="J15" s="21">
        <v>0</v>
      </c>
      <c r="K15" s="23">
        <v>400</v>
      </c>
      <c r="L15" s="23">
        <v>400</v>
      </c>
      <c r="M15" s="21">
        <v>0</v>
      </c>
      <c r="N15" s="44" t="s">
        <v>55</v>
      </c>
      <c r="O15" s="45"/>
      <c r="P15" s="46"/>
      <c r="Q15" s="4"/>
      <c r="R15" s="4"/>
      <c r="S15" s="4"/>
      <c r="T15" s="4"/>
      <c r="U15" s="4"/>
    </row>
    <row r="16" spans="1:21" ht="22.5" customHeight="1">
      <c r="A16" s="13" t="s">
        <v>19</v>
      </c>
      <c r="B16" s="10" t="s">
        <v>14</v>
      </c>
      <c r="C16" s="11" t="s">
        <v>49</v>
      </c>
      <c r="D16" s="10"/>
      <c r="E16" s="23">
        <v>0</v>
      </c>
      <c r="F16" s="23">
        <v>5377.5</v>
      </c>
      <c r="G16" s="21">
        <v>5377.5</v>
      </c>
      <c r="H16" s="23">
        <v>0</v>
      </c>
      <c r="I16" s="23">
        <v>0</v>
      </c>
      <c r="J16" s="21">
        <v>0</v>
      </c>
      <c r="K16" s="23">
        <v>400</v>
      </c>
      <c r="L16" s="23">
        <v>400</v>
      </c>
      <c r="M16" s="21">
        <v>0</v>
      </c>
      <c r="N16" s="44"/>
      <c r="O16" s="45"/>
      <c r="P16" s="46"/>
      <c r="Q16" s="4"/>
      <c r="R16" s="4"/>
      <c r="S16" s="4"/>
      <c r="T16" s="4"/>
      <c r="U16" s="4"/>
    </row>
    <row r="17" spans="1:21" ht="71.25" customHeight="1">
      <c r="A17" s="9" t="s">
        <v>50</v>
      </c>
      <c r="B17" s="10" t="s">
        <v>25</v>
      </c>
      <c r="C17" s="11" t="s">
        <v>49</v>
      </c>
      <c r="D17" s="10" t="s">
        <v>18</v>
      </c>
      <c r="E17" s="31">
        <v>3</v>
      </c>
      <c r="F17" s="31">
        <v>3</v>
      </c>
      <c r="G17" s="32">
        <v>0</v>
      </c>
      <c r="H17" s="31">
        <v>3</v>
      </c>
      <c r="I17" s="31">
        <v>3</v>
      </c>
      <c r="J17" s="32">
        <v>0</v>
      </c>
      <c r="K17" s="31">
        <v>3</v>
      </c>
      <c r="L17" s="31">
        <v>3</v>
      </c>
      <c r="M17" s="32">
        <v>0</v>
      </c>
      <c r="N17" s="41" t="s">
        <v>22</v>
      </c>
      <c r="O17" s="42"/>
      <c r="P17" s="43"/>
      <c r="Q17" s="4"/>
      <c r="R17" s="4"/>
      <c r="S17" s="4"/>
      <c r="T17" s="4"/>
      <c r="U17" s="4"/>
    </row>
    <row r="18" spans="1:21" ht="73.5" customHeight="1">
      <c r="A18" s="9" t="s">
        <v>47</v>
      </c>
      <c r="B18" s="10" t="s">
        <v>31</v>
      </c>
      <c r="C18" s="11" t="s">
        <v>49</v>
      </c>
      <c r="D18" s="10" t="s">
        <v>18</v>
      </c>
      <c r="E18" s="23">
        <v>16.7</v>
      </c>
      <c r="F18" s="23">
        <v>16.7</v>
      </c>
      <c r="G18" s="21">
        <v>0</v>
      </c>
      <c r="H18" s="23">
        <v>16.7</v>
      </c>
      <c r="I18" s="23">
        <v>16.7</v>
      </c>
      <c r="J18" s="21">
        <v>0</v>
      </c>
      <c r="K18" s="23">
        <v>16.7</v>
      </c>
      <c r="L18" s="23">
        <v>16.7</v>
      </c>
      <c r="M18" s="21">
        <v>0</v>
      </c>
      <c r="N18" s="41" t="s">
        <v>22</v>
      </c>
      <c r="O18" s="42"/>
      <c r="P18" s="43"/>
      <c r="Q18" s="4"/>
      <c r="R18" s="4"/>
      <c r="S18" s="4"/>
      <c r="T18" s="4"/>
      <c r="U18" s="4"/>
    </row>
    <row r="19" spans="1:21" ht="96" customHeight="1">
      <c r="A19" s="9" t="s">
        <v>51</v>
      </c>
      <c r="B19" s="10" t="s">
        <v>14</v>
      </c>
      <c r="C19" s="11" t="s">
        <v>52</v>
      </c>
      <c r="D19" s="10" t="s">
        <v>53</v>
      </c>
      <c r="E19" s="23">
        <v>0</v>
      </c>
      <c r="F19" s="23">
        <v>5377.5</v>
      </c>
      <c r="G19" s="21">
        <v>5377.5</v>
      </c>
      <c r="H19" s="23">
        <v>0</v>
      </c>
      <c r="I19" s="23">
        <v>0</v>
      </c>
      <c r="J19" s="21">
        <v>0</v>
      </c>
      <c r="K19" s="23">
        <v>0</v>
      </c>
      <c r="L19" s="23">
        <v>0</v>
      </c>
      <c r="M19" s="21">
        <v>0</v>
      </c>
      <c r="N19" s="41" t="s">
        <v>55</v>
      </c>
      <c r="O19" s="42"/>
      <c r="P19" s="43"/>
      <c r="Q19" s="4"/>
      <c r="R19" s="4"/>
      <c r="S19" s="4"/>
      <c r="T19" s="4"/>
      <c r="U19" s="4"/>
    </row>
    <row r="20" spans="1:21" ht="26.25" customHeight="1">
      <c r="A20" s="13" t="s">
        <v>19</v>
      </c>
      <c r="B20" s="10" t="s">
        <v>14</v>
      </c>
      <c r="C20" s="11" t="s">
        <v>52</v>
      </c>
      <c r="D20" s="10" t="s">
        <v>53</v>
      </c>
      <c r="E20" s="23">
        <v>0</v>
      </c>
      <c r="F20" s="23">
        <v>5377.5</v>
      </c>
      <c r="G20" s="21">
        <v>5377.5</v>
      </c>
      <c r="H20" s="23">
        <v>0</v>
      </c>
      <c r="I20" s="23">
        <v>0</v>
      </c>
      <c r="J20" s="21">
        <v>0</v>
      </c>
      <c r="K20" s="23">
        <v>0</v>
      </c>
      <c r="L20" s="23">
        <v>0</v>
      </c>
      <c r="M20" s="21">
        <v>0</v>
      </c>
      <c r="N20" s="47"/>
      <c r="O20" s="48"/>
      <c r="P20" s="49"/>
      <c r="Q20" s="4"/>
      <c r="R20" s="4"/>
      <c r="S20" s="4"/>
      <c r="T20" s="4"/>
      <c r="U20" s="4"/>
    </row>
    <row r="21" spans="1:21" ht="54" customHeight="1">
      <c r="A21" s="9" t="s">
        <v>54</v>
      </c>
      <c r="B21" s="10" t="s">
        <v>25</v>
      </c>
      <c r="C21" s="11" t="s">
        <v>52</v>
      </c>
      <c r="D21" s="10" t="s">
        <v>18</v>
      </c>
      <c r="E21" s="31">
        <v>0</v>
      </c>
      <c r="F21" s="31">
        <v>17</v>
      </c>
      <c r="G21" s="32">
        <v>17</v>
      </c>
      <c r="H21" s="31">
        <v>0</v>
      </c>
      <c r="I21" s="31">
        <v>0</v>
      </c>
      <c r="J21" s="32">
        <v>0</v>
      </c>
      <c r="K21" s="31">
        <v>0</v>
      </c>
      <c r="L21" s="31">
        <v>0</v>
      </c>
      <c r="M21" s="32">
        <v>0</v>
      </c>
      <c r="N21" s="41"/>
      <c r="O21" s="42"/>
      <c r="P21" s="43"/>
      <c r="Q21" s="4"/>
      <c r="R21" s="4"/>
      <c r="S21" s="4"/>
      <c r="T21" s="4"/>
      <c r="U21" s="4"/>
    </row>
    <row r="22" spans="1:21" ht="154.5" customHeight="1">
      <c r="A22" s="13" t="s">
        <v>39</v>
      </c>
      <c r="B22" s="10" t="s">
        <v>14</v>
      </c>
      <c r="C22" s="11" t="s">
        <v>40</v>
      </c>
      <c r="D22" s="10" t="s">
        <v>41</v>
      </c>
      <c r="E22" s="23">
        <v>54915.1</v>
      </c>
      <c r="F22" s="23">
        <v>56238.7</v>
      </c>
      <c r="G22" s="21">
        <f>F22-E22</f>
        <v>1323.6</v>
      </c>
      <c r="H22" s="23">
        <v>48521.1</v>
      </c>
      <c r="I22" s="23">
        <v>48521.1</v>
      </c>
      <c r="J22" s="21">
        <f>I22-H22</f>
        <v>0</v>
      </c>
      <c r="K22" s="23">
        <v>48621.1</v>
      </c>
      <c r="L22" s="23">
        <v>48621.1</v>
      </c>
      <c r="M22" s="21">
        <f>L22-K22</f>
        <v>0</v>
      </c>
      <c r="N22" s="44" t="s">
        <v>67</v>
      </c>
      <c r="O22" s="45"/>
      <c r="P22" s="46"/>
      <c r="Q22" s="4"/>
      <c r="R22" s="4"/>
      <c r="S22" s="4"/>
      <c r="T22" s="4"/>
      <c r="U22" s="4"/>
    </row>
    <row r="23" spans="1:21" ht="27" customHeight="1">
      <c r="A23" s="13" t="s">
        <v>19</v>
      </c>
      <c r="B23" s="10" t="s">
        <v>14</v>
      </c>
      <c r="C23" s="11" t="s">
        <v>40</v>
      </c>
      <c r="D23" s="10" t="s">
        <v>41</v>
      </c>
      <c r="E23" s="23">
        <v>54915.1</v>
      </c>
      <c r="F23" s="23">
        <v>56238.7</v>
      </c>
      <c r="G23" s="21">
        <v>1323.6</v>
      </c>
      <c r="H23" s="23">
        <v>48521.1</v>
      </c>
      <c r="I23" s="23">
        <v>48521.1</v>
      </c>
      <c r="J23" s="21">
        <v>0</v>
      </c>
      <c r="K23" s="23">
        <v>48621.1</v>
      </c>
      <c r="L23" s="23">
        <v>48621.1</v>
      </c>
      <c r="M23" s="21">
        <v>0</v>
      </c>
      <c r="N23" s="38"/>
      <c r="O23" s="39"/>
      <c r="P23" s="40"/>
      <c r="Q23" s="4"/>
      <c r="R23" s="4"/>
      <c r="S23" s="4"/>
      <c r="T23" s="4"/>
      <c r="U23" s="4"/>
    </row>
    <row r="24" spans="1:21" ht="27.75" customHeight="1">
      <c r="A24" s="13" t="s">
        <v>20</v>
      </c>
      <c r="B24" s="10" t="s">
        <v>14</v>
      </c>
      <c r="C24" s="11" t="s">
        <v>40</v>
      </c>
      <c r="D24" s="10" t="s">
        <v>41</v>
      </c>
      <c r="E24" s="23">
        <v>0</v>
      </c>
      <c r="F24" s="23">
        <v>0</v>
      </c>
      <c r="G24" s="21">
        <v>0</v>
      </c>
      <c r="H24" s="23">
        <v>0</v>
      </c>
      <c r="I24" s="23">
        <v>0</v>
      </c>
      <c r="J24" s="21">
        <v>0</v>
      </c>
      <c r="K24" s="23">
        <v>0</v>
      </c>
      <c r="L24" s="23">
        <v>0</v>
      </c>
      <c r="M24" s="21">
        <v>0</v>
      </c>
      <c r="N24" s="41"/>
      <c r="O24" s="42"/>
      <c r="P24" s="43"/>
      <c r="Q24" s="4"/>
      <c r="R24" s="4"/>
      <c r="S24" s="4"/>
      <c r="T24" s="4"/>
      <c r="U24" s="4"/>
    </row>
    <row r="25" spans="1:21" ht="99" customHeight="1">
      <c r="A25" s="37" t="s">
        <v>56</v>
      </c>
      <c r="B25" s="10" t="s">
        <v>14</v>
      </c>
      <c r="C25" s="11" t="s">
        <v>57</v>
      </c>
      <c r="D25" s="10"/>
      <c r="E25" s="23">
        <v>12747.1</v>
      </c>
      <c r="F25" s="23">
        <v>13976</v>
      </c>
      <c r="G25" s="21">
        <f>F25-E25</f>
        <v>1228.9</v>
      </c>
      <c r="H25" s="23">
        <v>13480</v>
      </c>
      <c r="I25" s="23">
        <v>13480</v>
      </c>
      <c r="J25" s="21">
        <v>0</v>
      </c>
      <c r="K25" s="23">
        <v>13580</v>
      </c>
      <c r="L25" s="23">
        <v>13580</v>
      </c>
      <c r="M25" s="21">
        <v>0</v>
      </c>
      <c r="N25" s="41" t="s">
        <v>63</v>
      </c>
      <c r="O25" s="42"/>
      <c r="P25" s="43"/>
      <c r="Q25" s="4"/>
      <c r="R25" s="4"/>
      <c r="S25" s="4"/>
      <c r="T25" s="4"/>
      <c r="U25" s="4"/>
    </row>
    <row r="26" spans="1:21" ht="27.75" customHeight="1">
      <c r="A26" s="13" t="s">
        <v>19</v>
      </c>
      <c r="B26" s="10" t="s">
        <v>14</v>
      </c>
      <c r="C26" s="11" t="s">
        <v>57</v>
      </c>
      <c r="D26" s="10"/>
      <c r="E26" s="23">
        <v>12747.1</v>
      </c>
      <c r="F26" s="23">
        <v>13976</v>
      </c>
      <c r="G26" s="21">
        <v>1228.9</v>
      </c>
      <c r="H26" s="23">
        <v>13480</v>
      </c>
      <c r="I26" s="23">
        <v>13480</v>
      </c>
      <c r="J26" s="21">
        <v>0</v>
      </c>
      <c r="K26" s="23">
        <v>13580</v>
      </c>
      <c r="L26" s="23">
        <v>13580</v>
      </c>
      <c r="M26" s="21">
        <v>0</v>
      </c>
      <c r="N26" s="41"/>
      <c r="O26" s="42"/>
      <c r="P26" s="43"/>
      <c r="Q26" s="4"/>
      <c r="R26" s="4"/>
      <c r="S26" s="4"/>
      <c r="T26" s="4"/>
      <c r="U26" s="4"/>
    </row>
    <row r="27" spans="1:21" ht="27.75" customHeight="1">
      <c r="A27" s="13" t="s">
        <v>20</v>
      </c>
      <c r="B27" s="10" t="s">
        <v>14</v>
      </c>
      <c r="C27" s="11" t="s">
        <v>57</v>
      </c>
      <c r="D27" s="10"/>
      <c r="E27" s="23">
        <v>0</v>
      </c>
      <c r="F27" s="23">
        <v>0</v>
      </c>
      <c r="G27" s="21">
        <v>0</v>
      </c>
      <c r="H27" s="23">
        <v>0</v>
      </c>
      <c r="I27" s="23">
        <v>0</v>
      </c>
      <c r="J27" s="21">
        <v>0</v>
      </c>
      <c r="K27" s="23">
        <v>0</v>
      </c>
      <c r="L27" s="23">
        <v>0</v>
      </c>
      <c r="M27" s="21">
        <v>0</v>
      </c>
      <c r="N27" s="38"/>
      <c r="O27" s="39"/>
      <c r="P27" s="40"/>
      <c r="Q27" s="4"/>
      <c r="R27" s="4"/>
      <c r="S27" s="4"/>
      <c r="T27" s="4"/>
      <c r="U27" s="4"/>
    </row>
    <row r="28" spans="1:21" ht="52.5" customHeight="1">
      <c r="A28" s="9" t="s">
        <v>58</v>
      </c>
      <c r="B28" s="10" t="s">
        <v>25</v>
      </c>
      <c r="C28" s="11" t="s">
        <v>57</v>
      </c>
      <c r="D28" s="10" t="s">
        <v>18</v>
      </c>
      <c r="E28" s="34">
        <v>2</v>
      </c>
      <c r="F28" s="34">
        <v>2</v>
      </c>
      <c r="G28" s="35">
        <v>0</v>
      </c>
      <c r="H28" s="34">
        <v>2</v>
      </c>
      <c r="I28" s="34">
        <v>2</v>
      </c>
      <c r="J28" s="35">
        <v>0</v>
      </c>
      <c r="K28" s="34">
        <v>2</v>
      </c>
      <c r="L28" s="34">
        <v>2</v>
      </c>
      <c r="M28" s="35">
        <v>0</v>
      </c>
      <c r="N28" s="41" t="s">
        <v>22</v>
      </c>
      <c r="O28" s="42"/>
      <c r="P28" s="43"/>
      <c r="Q28" s="4"/>
      <c r="R28" s="4"/>
      <c r="S28" s="4"/>
      <c r="T28" s="4"/>
      <c r="U28" s="4"/>
    </row>
    <row r="29" spans="1:21" ht="69" customHeight="1">
      <c r="A29" s="9" t="s">
        <v>59</v>
      </c>
      <c r="B29" s="10" t="s">
        <v>31</v>
      </c>
      <c r="C29" s="11" t="s">
        <v>57</v>
      </c>
      <c r="D29" s="10" t="s">
        <v>18</v>
      </c>
      <c r="E29" s="33">
        <v>54.6</v>
      </c>
      <c r="F29" s="33">
        <v>54.6</v>
      </c>
      <c r="G29" s="29">
        <v>0</v>
      </c>
      <c r="H29" s="33">
        <v>63.1</v>
      </c>
      <c r="I29" s="33">
        <v>63.1</v>
      </c>
      <c r="J29" s="29">
        <v>0</v>
      </c>
      <c r="K29" s="33">
        <v>72.8</v>
      </c>
      <c r="L29" s="33">
        <v>72.8</v>
      </c>
      <c r="M29" s="29">
        <v>0</v>
      </c>
      <c r="N29" s="41" t="s">
        <v>22</v>
      </c>
      <c r="O29" s="42"/>
      <c r="P29" s="43"/>
      <c r="Q29" s="4"/>
      <c r="R29" s="4"/>
      <c r="S29" s="4"/>
      <c r="T29" s="4"/>
      <c r="U29" s="4"/>
    </row>
    <row r="30" spans="1:21" ht="95.25" customHeight="1">
      <c r="A30" s="36" t="s">
        <v>60</v>
      </c>
      <c r="B30" s="10" t="s">
        <v>14</v>
      </c>
      <c r="C30" s="11" t="s">
        <v>61</v>
      </c>
      <c r="D30" s="10" t="s">
        <v>62</v>
      </c>
      <c r="E30" s="23">
        <v>12747.1</v>
      </c>
      <c r="F30" s="23">
        <v>13976</v>
      </c>
      <c r="G30" s="21">
        <v>1228.9</v>
      </c>
      <c r="H30" s="23">
        <v>13480</v>
      </c>
      <c r="I30" s="23">
        <v>13480</v>
      </c>
      <c r="J30" s="21">
        <v>0</v>
      </c>
      <c r="K30" s="23">
        <v>13580</v>
      </c>
      <c r="L30" s="23">
        <v>13580</v>
      </c>
      <c r="M30" s="21">
        <v>0</v>
      </c>
      <c r="N30" s="41" t="s">
        <v>63</v>
      </c>
      <c r="O30" s="42"/>
      <c r="P30" s="43"/>
      <c r="Q30" s="4"/>
      <c r="R30" s="4"/>
      <c r="S30" s="4"/>
      <c r="T30" s="4"/>
      <c r="U30" s="4"/>
    </row>
    <row r="31" spans="1:21" ht="27.75" customHeight="1">
      <c r="A31" s="13" t="s">
        <v>19</v>
      </c>
      <c r="B31" s="10" t="s">
        <v>14</v>
      </c>
      <c r="C31" s="11" t="s">
        <v>61</v>
      </c>
      <c r="D31" s="10" t="s">
        <v>62</v>
      </c>
      <c r="E31" s="23">
        <v>12747.1</v>
      </c>
      <c r="F31" s="23">
        <v>13976</v>
      </c>
      <c r="G31" s="21">
        <v>1228.9</v>
      </c>
      <c r="H31" s="23">
        <v>13480</v>
      </c>
      <c r="I31" s="23">
        <v>13480</v>
      </c>
      <c r="J31" s="21">
        <v>0</v>
      </c>
      <c r="K31" s="23">
        <v>13580</v>
      </c>
      <c r="L31" s="23">
        <v>13580</v>
      </c>
      <c r="M31" s="21">
        <v>0</v>
      </c>
      <c r="N31" s="41"/>
      <c r="O31" s="42"/>
      <c r="P31" s="43"/>
      <c r="Q31" s="4"/>
      <c r="R31" s="4"/>
      <c r="S31" s="4"/>
      <c r="T31" s="4"/>
      <c r="U31" s="4"/>
    </row>
    <row r="32" spans="1:21" ht="27.75" customHeight="1">
      <c r="A32" s="13" t="s">
        <v>20</v>
      </c>
      <c r="B32" s="10" t="s">
        <v>14</v>
      </c>
      <c r="C32" s="11" t="s">
        <v>61</v>
      </c>
      <c r="D32" s="10" t="s">
        <v>62</v>
      </c>
      <c r="E32" s="23">
        <v>0</v>
      </c>
      <c r="F32" s="23">
        <v>0</v>
      </c>
      <c r="G32" s="21">
        <v>0</v>
      </c>
      <c r="H32" s="23">
        <v>0</v>
      </c>
      <c r="I32" s="23">
        <v>0</v>
      </c>
      <c r="J32" s="21">
        <v>0</v>
      </c>
      <c r="K32" s="23">
        <v>0</v>
      </c>
      <c r="L32" s="23">
        <v>0</v>
      </c>
      <c r="M32" s="21">
        <v>0</v>
      </c>
      <c r="N32" s="38"/>
      <c r="O32" s="39"/>
      <c r="P32" s="40"/>
      <c r="Q32" s="4"/>
      <c r="R32" s="4"/>
      <c r="S32" s="4"/>
      <c r="T32" s="4"/>
      <c r="U32" s="4"/>
    </row>
    <row r="33" spans="1:21" s="20" customFormat="1" ht="75" customHeight="1">
      <c r="A33" s="9" t="s">
        <v>64</v>
      </c>
      <c r="B33" s="10" t="s">
        <v>31</v>
      </c>
      <c r="C33" s="11" t="s">
        <v>61</v>
      </c>
      <c r="D33" s="10" t="s">
        <v>18</v>
      </c>
      <c r="E33" s="33">
        <v>100</v>
      </c>
      <c r="F33" s="33">
        <v>100</v>
      </c>
      <c r="G33" s="29">
        <v>0</v>
      </c>
      <c r="H33" s="33">
        <v>100</v>
      </c>
      <c r="I33" s="33">
        <v>100</v>
      </c>
      <c r="J33" s="29">
        <v>0</v>
      </c>
      <c r="K33" s="33">
        <v>100</v>
      </c>
      <c r="L33" s="33">
        <v>100</v>
      </c>
      <c r="M33" s="29">
        <v>0</v>
      </c>
      <c r="N33" s="38" t="s">
        <v>22</v>
      </c>
      <c r="O33" s="39"/>
      <c r="P33" s="40"/>
      <c r="Q33" s="4"/>
      <c r="R33" s="4"/>
      <c r="S33" s="4"/>
      <c r="T33" s="4"/>
      <c r="U33" s="4"/>
    </row>
    <row r="34" spans="1:21" ht="100.5" customHeight="1">
      <c r="A34" s="9" t="s">
        <v>34</v>
      </c>
      <c r="B34" s="10" t="s">
        <v>14</v>
      </c>
      <c r="C34" s="11" t="s">
        <v>35</v>
      </c>
      <c r="D34" s="10"/>
      <c r="E34" s="23">
        <v>42168</v>
      </c>
      <c r="F34" s="23">
        <v>42262.7</v>
      </c>
      <c r="G34" s="21">
        <f>F34-E34</f>
        <v>94.7</v>
      </c>
      <c r="H34" s="23">
        <v>35041.1</v>
      </c>
      <c r="I34" s="23">
        <v>35041.1</v>
      </c>
      <c r="J34" s="21">
        <v>0</v>
      </c>
      <c r="K34" s="23">
        <v>35041.1</v>
      </c>
      <c r="L34" s="23">
        <v>35041.1</v>
      </c>
      <c r="M34" s="21">
        <f>L34-K34</f>
        <v>0</v>
      </c>
      <c r="N34" s="41" t="s">
        <v>65</v>
      </c>
      <c r="O34" s="42"/>
      <c r="P34" s="43"/>
      <c r="Q34" s="4"/>
      <c r="R34" s="4"/>
      <c r="S34" s="4"/>
      <c r="T34" s="4"/>
      <c r="U34" s="4"/>
    </row>
    <row r="35" spans="1:21" s="28" customFormat="1" ht="27.75" customHeight="1">
      <c r="A35" s="13" t="s">
        <v>19</v>
      </c>
      <c r="B35" s="10" t="s">
        <v>14</v>
      </c>
      <c r="C35" s="11" t="s">
        <v>35</v>
      </c>
      <c r="D35" s="26"/>
      <c r="E35" s="23">
        <v>42168</v>
      </c>
      <c r="F35" s="23">
        <v>42262.7</v>
      </c>
      <c r="G35" s="21">
        <v>94.7</v>
      </c>
      <c r="H35" s="23">
        <v>35041.1</v>
      </c>
      <c r="I35" s="23">
        <v>35041.1</v>
      </c>
      <c r="J35" s="21">
        <v>0</v>
      </c>
      <c r="K35" s="23">
        <v>35041.1</v>
      </c>
      <c r="L35" s="23">
        <v>35041.1</v>
      </c>
      <c r="M35" s="21">
        <v>0</v>
      </c>
      <c r="N35" s="59"/>
      <c r="O35" s="60"/>
      <c r="P35" s="61"/>
      <c r="Q35" s="27"/>
      <c r="R35" s="27"/>
      <c r="S35" s="27"/>
      <c r="T35" s="27"/>
      <c r="U35" s="27"/>
    </row>
    <row r="36" spans="1:21" ht="28.5" customHeight="1">
      <c r="A36" s="13" t="s">
        <v>20</v>
      </c>
      <c r="B36" s="10" t="s">
        <v>14</v>
      </c>
      <c r="C36" s="11" t="s">
        <v>35</v>
      </c>
      <c r="D36" s="10"/>
      <c r="E36" s="22">
        <v>0</v>
      </c>
      <c r="F36" s="22">
        <v>0</v>
      </c>
      <c r="G36" s="21">
        <f>F36-E36</f>
        <v>0</v>
      </c>
      <c r="H36" s="22">
        <v>0</v>
      </c>
      <c r="I36" s="22">
        <v>0</v>
      </c>
      <c r="J36" s="21">
        <f>I36-H36</f>
        <v>0</v>
      </c>
      <c r="K36" s="22">
        <v>0</v>
      </c>
      <c r="L36" s="22">
        <v>0</v>
      </c>
      <c r="M36" s="21">
        <f>L36-K36</f>
        <v>0</v>
      </c>
      <c r="N36" s="41"/>
      <c r="O36" s="42"/>
      <c r="P36" s="43"/>
      <c r="Q36" s="4"/>
      <c r="R36" s="4"/>
      <c r="S36" s="4"/>
      <c r="T36" s="4"/>
      <c r="U36" s="4"/>
    </row>
    <row r="37" spans="1:21" ht="69.75" customHeight="1">
      <c r="A37" s="9" t="s">
        <v>36</v>
      </c>
      <c r="B37" s="10" t="s">
        <v>25</v>
      </c>
      <c r="C37" s="11" t="s">
        <v>35</v>
      </c>
      <c r="D37" s="10" t="s">
        <v>18</v>
      </c>
      <c r="E37" s="24">
        <v>100</v>
      </c>
      <c r="F37" s="24">
        <v>100</v>
      </c>
      <c r="G37" s="29">
        <v>0</v>
      </c>
      <c r="H37" s="24">
        <v>100</v>
      </c>
      <c r="I37" s="24">
        <v>100</v>
      </c>
      <c r="J37" s="29">
        <v>0</v>
      </c>
      <c r="K37" s="24">
        <v>100</v>
      </c>
      <c r="L37" s="24">
        <v>100</v>
      </c>
      <c r="M37" s="29">
        <f>L37-K37</f>
        <v>0</v>
      </c>
      <c r="N37" s="41" t="s">
        <v>22</v>
      </c>
      <c r="O37" s="42"/>
      <c r="P37" s="43"/>
      <c r="Q37" s="4"/>
      <c r="R37" s="4"/>
      <c r="S37" s="4"/>
      <c r="T37" s="4"/>
      <c r="U37" s="4"/>
    </row>
    <row r="38" spans="1:21" ht="69.75" customHeight="1">
      <c r="A38" s="9" t="s">
        <v>37</v>
      </c>
      <c r="B38" s="10" t="s">
        <v>31</v>
      </c>
      <c r="C38" s="11" t="s">
        <v>35</v>
      </c>
      <c r="D38" s="10" t="s">
        <v>18</v>
      </c>
      <c r="E38" s="25">
        <v>33.3</v>
      </c>
      <c r="F38" s="25">
        <v>33.3</v>
      </c>
      <c r="G38" s="29">
        <v>0</v>
      </c>
      <c r="H38" s="25">
        <v>40.7</v>
      </c>
      <c r="I38" s="25">
        <v>40.7</v>
      </c>
      <c r="J38" s="29">
        <v>0</v>
      </c>
      <c r="K38" s="25">
        <v>48.1</v>
      </c>
      <c r="L38" s="25">
        <v>48.1</v>
      </c>
      <c r="M38" s="29">
        <f>L38-K38</f>
        <v>0</v>
      </c>
      <c r="N38" s="41" t="s">
        <v>22</v>
      </c>
      <c r="O38" s="42"/>
      <c r="P38" s="43"/>
      <c r="Q38" s="4"/>
      <c r="R38" s="4"/>
      <c r="S38" s="4"/>
      <c r="T38" s="4"/>
      <c r="U38" s="4"/>
    </row>
    <row r="39" spans="1:21" ht="58.5" customHeight="1">
      <c r="A39" s="9" t="s">
        <v>38</v>
      </c>
      <c r="B39" s="10" t="s">
        <v>31</v>
      </c>
      <c r="C39" s="11" t="s">
        <v>35</v>
      </c>
      <c r="D39" s="10" t="s">
        <v>18</v>
      </c>
      <c r="E39" s="24">
        <v>6</v>
      </c>
      <c r="F39" s="24">
        <v>6</v>
      </c>
      <c r="G39" s="29">
        <v>0</v>
      </c>
      <c r="H39" s="24">
        <v>8</v>
      </c>
      <c r="I39" s="24">
        <v>8</v>
      </c>
      <c r="J39" s="29">
        <v>0</v>
      </c>
      <c r="K39" s="24">
        <v>10</v>
      </c>
      <c r="L39" s="24">
        <v>10</v>
      </c>
      <c r="M39" s="29">
        <f>L39-K39</f>
        <v>0</v>
      </c>
      <c r="N39" s="41" t="s">
        <v>22</v>
      </c>
      <c r="O39" s="42"/>
      <c r="P39" s="43"/>
      <c r="Q39" s="4"/>
      <c r="R39" s="4"/>
      <c r="S39" s="4"/>
      <c r="T39" s="4"/>
      <c r="U39" s="4"/>
    </row>
    <row r="40" spans="1:21" ht="102.75" customHeight="1">
      <c r="A40" s="9" t="s">
        <v>27</v>
      </c>
      <c r="B40" s="10" t="s">
        <v>14</v>
      </c>
      <c r="C40" s="11" t="s">
        <v>32</v>
      </c>
      <c r="D40" s="10" t="s">
        <v>33</v>
      </c>
      <c r="E40" s="23">
        <v>42042.7</v>
      </c>
      <c r="F40" s="23">
        <v>42137.4</v>
      </c>
      <c r="G40" s="21">
        <v>94.7</v>
      </c>
      <c r="H40" s="23">
        <v>34771.1</v>
      </c>
      <c r="I40" s="23">
        <v>34771.1</v>
      </c>
      <c r="J40" s="21">
        <v>0</v>
      </c>
      <c r="K40" s="23">
        <v>34771.1</v>
      </c>
      <c r="L40" s="23">
        <v>34771.1</v>
      </c>
      <c r="M40" s="21">
        <v>0</v>
      </c>
      <c r="N40" s="41" t="s">
        <v>66</v>
      </c>
      <c r="O40" s="42"/>
      <c r="P40" s="43"/>
      <c r="Q40" s="4"/>
      <c r="R40" s="4"/>
      <c r="S40" s="4"/>
      <c r="T40" s="4"/>
      <c r="U40" s="4"/>
    </row>
    <row r="41" spans="1:21" ht="31.5" customHeight="1">
      <c r="A41" s="13" t="s">
        <v>19</v>
      </c>
      <c r="B41" s="10" t="s">
        <v>14</v>
      </c>
      <c r="C41" s="11" t="s">
        <v>32</v>
      </c>
      <c r="D41" s="10" t="s">
        <v>33</v>
      </c>
      <c r="E41" s="23">
        <v>42042.7</v>
      </c>
      <c r="F41" s="23">
        <v>42137.4</v>
      </c>
      <c r="G41" s="21">
        <v>94.7</v>
      </c>
      <c r="H41" s="23">
        <v>34771.1</v>
      </c>
      <c r="I41" s="23">
        <v>34771.1</v>
      </c>
      <c r="J41" s="21">
        <v>0</v>
      </c>
      <c r="K41" s="23">
        <v>34771.1</v>
      </c>
      <c r="L41" s="23">
        <v>34771.1</v>
      </c>
      <c r="M41" s="21">
        <v>0</v>
      </c>
      <c r="N41" s="53"/>
      <c r="O41" s="54"/>
      <c r="P41" s="55"/>
      <c r="Q41" s="4"/>
      <c r="R41" s="4"/>
      <c r="S41" s="4"/>
      <c r="T41" s="4"/>
      <c r="U41" s="4"/>
    </row>
    <row r="42" spans="1:21" ht="27.75" customHeight="1">
      <c r="A42" s="13" t="s">
        <v>20</v>
      </c>
      <c r="B42" s="10" t="s">
        <v>14</v>
      </c>
      <c r="C42" s="11" t="s">
        <v>32</v>
      </c>
      <c r="D42" s="10" t="s">
        <v>33</v>
      </c>
      <c r="E42" s="22">
        <v>0</v>
      </c>
      <c r="F42" s="22">
        <v>0</v>
      </c>
      <c r="G42" s="21">
        <f>F42-E42</f>
        <v>0</v>
      </c>
      <c r="H42" s="22">
        <v>0</v>
      </c>
      <c r="I42" s="22">
        <v>0</v>
      </c>
      <c r="J42" s="21">
        <f>I42-H42</f>
        <v>0</v>
      </c>
      <c r="K42" s="22">
        <v>0</v>
      </c>
      <c r="L42" s="22">
        <v>0</v>
      </c>
      <c r="M42" s="21">
        <f>L42-K42</f>
        <v>0</v>
      </c>
      <c r="N42" s="53"/>
      <c r="O42" s="54"/>
      <c r="P42" s="55"/>
      <c r="Q42" s="4"/>
      <c r="R42" s="4"/>
      <c r="S42" s="4"/>
      <c r="T42" s="4"/>
      <c r="U42" s="4"/>
    </row>
    <row r="43" spans="1:21" ht="83.25" customHeight="1">
      <c r="A43" s="9" t="s">
        <v>28</v>
      </c>
      <c r="B43" s="10" t="s">
        <v>31</v>
      </c>
      <c r="C43" s="11" t="s">
        <v>32</v>
      </c>
      <c r="D43" s="10" t="s">
        <v>18</v>
      </c>
      <c r="E43" s="24">
        <v>100</v>
      </c>
      <c r="F43" s="24">
        <v>100</v>
      </c>
      <c r="G43" s="29">
        <f>F43-E43</f>
        <v>0</v>
      </c>
      <c r="H43" s="24">
        <v>100</v>
      </c>
      <c r="I43" s="24">
        <v>100</v>
      </c>
      <c r="J43" s="29">
        <f>I43-H43</f>
        <v>0</v>
      </c>
      <c r="K43" s="24">
        <v>100</v>
      </c>
      <c r="L43" s="24">
        <v>100</v>
      </c>
      <c r="M43" s="29">
        <f>L43-K43</f>
        <v>0</v>
      </c>
      <c r="N43" s="41" t="s">
        <v>22</v>
      </c>
      <c r="O43" s="42"/>
      <c r="P43" s="43"/>
      <c r="Q43" s="4"/>
      <c r="R43" s="4"/>
      <c r="S43" s="4"/>
      <c r="T43" s="4"/>
      <c r="U43" s="4"/>
    </row>
    <row r="44" spans="1:21" ht="75.75" customHeight="1">
      <c r="A44" s="9" t="s">
        <v>29</v>
      </c>
      <c r="B44" s="10" t="s">
        <v>25</v>
      </c>
      <c r="C44" s="11" t="s">
        <v>32</v>
      </c>
      <c r="D44" s="10" t="s">
        <v>18</v>
      </c>
      <c r="E44" s="24">
        <v>390</v>
      </c>
      <c r="F44" s="24">
        <v>390</v>
      </c>
      <c r="G44" s="30">
        <f>F44-E44</f>
        <v>0</v>
      </c>
      <c r="H44" s="24">
        <v>400</v>
      </c>
      <c r="I44" s="24">
        <v>400</v>
      </c>
      <c r="J44" s="30">
        <f>I44-H44</f>
        <v>0</v>
      </c>
      <c r="K44" s="24">
        <v>410</v>
      </c>
      <c r="L44" s="24">
        <v>410</v>
      </c>
      <c r="M44" s="30">
        <f>L44-K44</f>
        <v>0</v>
      </c>
      <c r="N44" s="41" t="s">
        <v>22</v>
      </c>
      <c r="O44" s="42"/>
      <c r="P44" s="43"/>
      <c r="Q44" s="4"/>
      <c r="R44" s="4"/>
      <c r="S44" s="4"/>
      <c r="T44" s="4"/>
      <c r="U44" s="4"/>
    </row>
    <row r="45" spans="1:21" ht="57.75" customHeight="1">
      <c r="A45" s="9" t="s">
        <v>30</v>
      </c>
      <c r="B45" s="10" t="s">
        <v>25</v>
      </c>
      <c r="C45" s="11" t="s">
        <v>32</v>
      </c>
      <c r="D45" s="10" t="s">
        <v>18</v>
      </c>
      <c r="E45" s="24">
        <v>0</v>
      </c>
      <c r="F45" s="24">
        <v>0</v>
      </c>
      <c r="G45" s="30">
        <f>F45-E45</f>
        <v>0</v>
      </c>
      <c r="H45" s="24">
        <v>0</v>
      </c>
      <c r="I45" s="24">
        <v>0</v>
      </c>
      <c r="J45" s="30">
        <f>I45-H45</f>
        <v>0</v>
      </c>
      <c r="K45" s="24">
        <v>0</v>
      </c>
      <c r="L45" s="24">
        <v>0</v>
      </c>
      <c r="M45" s="30">
        <f>L45-K45</f>
        <v>0</v>
      </c>
      <c r="N45" s="41" t="s">
        <v>22</v>
      </c>
      <c r="O45" s="42"/>
      <c r="P45" s="43"/>
      <c r="Q45" s="4"/>
      <c r="R45" s="4"/>
      <c r="S45" s="4"/>
      <c r="T45" s="4"/>
      <c r="U45" s="4"/>
    </row>
    <row r="46" spans="1:16" ht="12.75">
      <c r="A46" s="15"/>
      <c r="B46" s="16"/>
      <c r="C46" s="16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.75">
      <c r="A47" s="15"/>
      <c r="B47" s="16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2.75">
      <c r="A48" s="19"/>
      <c r="B48" s="18"/>
      <c r="C48" s="18"/>
      <c r="D48" s="1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2.75">
      <c r="A49" s="19"/>
      <c r="B49" s="18"/>
      <c r="C49" s="18"/>
      <c r="D49" s="18"/>
      <c r="E49" s="16"/>
      <c r="F49" s="16"/>
      <c r="G49" s="16"/>
      <c r="H49" s="16"/>
      <c r="I49" s="16"/>
      <c r="J49" s="16"/>
      <c r="K49" s="16"/>
      <c r="L49" s="16"/>
      <c r="M49" s="16"/>
      <c r="N49" s="4"/>
      <c r="O49" s="16"/>
      <c r="P49" s="16"/>
    </row>
    <row r="50" spans="2:16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</row>
  </sheetData>
  <sheetProtection/>
  <mergeCells count="52">
    <mergeCell ref="N45:P45"/>
    <mergeCell ref="D3:D5"/>
    <mergeCell ref="N12:P12"/>
    <mergeCell ref="E3:G3"/>
    <mergeCell ref="K4:M4"/>
    <mergeCell ref="N38:P38"/>
    <mergeCell ref="N39:P39"/>
    <mergeCell ref="N36:P36"/>
    <mergeCell ref="N10:P10"/>
    <mergeCell ref="N8:P8"/>
    <mergeCell ref="P1:U1"/>
    <mergeCell ref="A2:N2"/>
    <mergeCell ref="A3:A5"/>
    <mergeCell ref="B3:B5"/>
    <mergeCell ref="H4:J4"/>
    <mergeCell ref="C3:C5"/>
    <mergeCell ref="H3:M3"/>
    <mergeCell ref="E4:G4"/>
    <mergeCell ref="N3:P4"/>
    <mergeCell ref="N35:P35"/>
    <mergeCell ref="N22:P22"/>
    <mergeCell ref="N7:P7"/>
    <mergeCell ref="N21:P21"/>
    <mergeCell ref="N20:P20"/>
    <mergeCell ref="N19:P19"/>
    <mergeCell ref="N18:P18"/>
    <mergeCell ref="N28:P28"/>
    <mergeCell ref="N17:P17"/>
    <mergeCell ref="N16:P16"/>
    <mergeCell ref="N6:P6"/>
    <mergeCell ref="N43:P43"/>
    <mergeCell ref="N44:P44"/>
    <mergeCell ref="N34:P34"/>
    <mergeCell ref="N37:P37"/>
    <mergeCell ref="N40:P40"/>
    <mergeCell ref="N41:P41"/>
    <mergeCell ref="N9:P9"/>
    <mergeCell ref="N11:P11"/>
    <mergeCell ref="N42:P42"/>
    <mergeCell ref="N15:P15"/>
    <mergeCell ref="N14:P14"/>
    <mergeCell ref="N13:P13"/>
    <mergeCell ref="N29:P29"/>
    <mergeCell ref="N30:P30"/>
    <mergeCell ref="N31:P31"/>
    <mergeCell ref="N32:P32"/>
    <mergeCell ref="N33:P33"/>
    <mergeCell ref="N23:P23"/>
    <mergeCell ref="N24:P24"/>
    <mergeCell ref="N25:P25"/>
    <mergeCell ref="N26:P26"/>
    <mergeCell ref="N27:P27"/>
  </mergeCells>
  <printOptions horizontalCentered="1"/>
  <pageMargins left="0.2362204724409449" right="0.2362204724409449" top="0.5511811023622047" bottom="0.35433070866141736" header="0.31496062992125984" footer="0.31496062992125984"/>
  <pageSetup cellComments="asDisplayed" fitToHeight="23" horizontalDpi="600" verticalDpi="600" orientation="landscape" paperSize="9" scale="4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Самигулина Светлана Васильевна</cp:lastModifiedBy>
  <cp:lastPrinted>2021-07-05T13:31:32Z</cp:lastPrinted>
  <dcterms:created xsi:type="dcterms:W3CDTF">2015-09-23T05:26:21Z</dcterms:created>
  <dcterms:modified xsi:type="dcterms:W3CDTF">2021-07-27T09:36:08Z</dcterms:modified>
  <cp:category/>
  <cp:version/>
  <cp:contentType/>
  <cp:contentStatus/>
</cp:coreProperties>
</file>